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hidePivotFieldList="1" defaultThemeVersion="166925"/>
  <mc:AlternateContent xmlns:mc="http://schemas.openxmlformats.org/markup-compatibility/2006">
    <mc:Choice Requires="x15">
      <x15ac:absPath xmlns:x15ac="http://schemas.microsoft.com/office/spreadsheetml/2010/11/ac" url="/Users/jacksonzhao/Desktop/JWP/Data/"/>
    </mc:Choice>
  </mc:AlternateContent>
  <xr:revisionPtr revIDLastSave="0" documentId="13_ncr:1_{8284B181-889B-7245-85B0-6970FE904422}" xr6:coauthVersionLast="47" xr6:coauthVersionMax="47" xr10:uidLastSave="{00000000-0000-0000-0000-000000000000}"/>
  <bookViews>
    <workbookView xWindow="0" yWindow="760" windowWidth="30240" windowHeight="18160" activeTab="2" xr2:uid="{0825A531-0622-4586-ACE5-76D0D6272758}"/>
  </bookViews>
  <sheets>
    <sheet name="IFF - Pivot Table" sheetId="2" r:id="rId1"/>
    <sheet name="IFF" sheetId="1" r:id="rId2"/>
    <sheet name="IFF - SubOutputs" sheetId="3" r:id="rId3"/>
  </sheets>
  <calcPr calcId="191029"/>
  <pivotCaches>
    <pivotCache cacheId="2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 i="2"/>
</calcChain>
</file>

<file path=xl/sharedStrings.xml><?xml version="1.0" encoding="utf-8"?>
<sst xmlns="http://schemas.openxmlformats.org/spreadsheetml/2006/main" count="13563" uniqueCount="2307">
  <si>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</si>
  <si>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</si>
  <si>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</si>
  <si>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</si>
  <si>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</si>
  <si>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</si>
  <si>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</si>
  <si>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</si>
  <si>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</si>
  <si>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</si>
  <si>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</si>
  <si>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</si>
  <si>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</si>
  <si>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</si>
  <si>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</si>
  <si>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</si>
  <si>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</si>
  <si>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</si>
  <si>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</si>
  <si>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</si>
  <si>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</si>
  <si>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</si>
  <si>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</si>
  <si>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</si>
  <si>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</si>
  <si>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</si>
  <si>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</si>
  <si>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</si>
  <si>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</si>
  <si>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</si>
  <si>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</si>
  <si>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</si>
  <si>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</si>
  <si>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</si>
  <si>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</si>
  <si>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</si>
  <si>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</si>
  <si>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</si>
  <si>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</si>
  <si>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</si>
  <si>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</si>
  <si>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</si>
  <si>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</si>
  <si>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</si>
  <si>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</si>
  <si>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</si>
  <si>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</si>
  <si>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</si>
  <si>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</si>
  <si>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</si>
  <si>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</si>
  <si>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</si>
  <si>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</si>
  <si>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</si>
  <si>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</si>
  <si>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</si>
  <si>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</si>
  <si>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</si>
  <si>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</si>
  <si>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</si>
  <si>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</si>
  <si>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</si>
  <si>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</si>
  <si>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</si>
  <si>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</si>
  <si>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</si>
  <si>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</si>
  <si>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</si>
  <si>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</si>
  <si>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</si>
  <si>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</si>
  <si>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</si>
  <si>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</si>
  <si>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</si>
  <si>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</si>
  <si>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</si>
  <si>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</si>
  <si>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</si>
  <si>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</si>
  <si>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</si>
  <si>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</si>
  <si>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</si>
  <si>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</si>
  <si>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</si>
  <si>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</si>
  <si>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</si>
  <si>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</si>
  <si>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</si>
  <si>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</si>
  <si>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</si>
  <si>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</si>
  <si>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</si>
  <si>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</si>
  <si>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Mali</t>
  </si>
  <si>
    <t>Cadre De Cooperation Des Nations Unies Pour Le Developpment Durable (UNSDCF 2020 - 2024)</t>
  </si>
  <si>
    <t>AXE 2 UNSDCF: CROISSANCE INCLUSIVE, RESILIENCE ET DURABILITE ENVIRONNEMENTALE</t>
  </si>
  <si>
    <t>Effet 2.2 : D'ici 2024, les communautÃ©s gÃ¨rent de faÃ§on durable et Ã©quitable les ressources naturelles et l'environnement et sont plus rÃ©silientes aux effets nÃ©fastes des changements climatiques</t>
  </si>
  <si>
    <t>Output 2.2.1 - Les institutions nationales et locales, les acteurs nationaux, locaux et les communautÃ©s exposÃ©es aux chocs et crises disposent de capacitÃ©s de rÃ©silience accrue face aux effets nÃ©gatifs du changement climatique et des catastrophes naturelles</t>
  </si>
  <si>
    <t>Yes</t>
  </si>
  <si>
    <t xml:space="preserve">Promouvoir l'accÃ¨s des producteurs et dâ€™institutions d'encadrement aux informations climatiques Ã  travers la distribution de 120 pluviomÃ¨tres aux groupements et 6 contrats de diffusion avec les radios locales. (067/UNJ)	</t>
  </si>
  <si>
    <t>-</t>
  </si>
  <si>
    <t>Implementation</t>
  </si>
  <si>
    <t>FAO</t>
  </si>
  <si>
    <t>Food and Agriculture Organization of the United Nations</t>
  </si>
  <si>
    <t>Mali Climate Fund</t>
  </si>
  <si>
    <t>Organisations non gouvernementales locales au Mali</t>
  </si>
  <si>
    <t>13.b Promote mechanisms for raising capacity for effective climate change-related planning and management in least developed countries, including focusing on women, youth and local and marginalized communities.</t>
  </si>
  <si>
    <t>13 Climate Action</t>
  </si>
  <si>
    <t>San, Segou, Mali</t>
  </si>
  <si>
    <t>Capacity Development/Technical Assistance</t>
  </si>
  <si>
    <t>0 - Not expected to contribute to gender equality/womenâ€™s empowerment</t>
  </si>
  <si>
    <t>0 - Not expected to contribute to realization of human rights</t>
  </si>
  <si>
    <t>AÃ¯cha Mayimouna KONTE</t>
  </si>
  <si>
    <t>Chad</t>
  </si>
  <si>
    <t>United Nations Development Assistance Framework</t>
  </si>
  <si>
    <t>PrioritÃ© stratÃ©gique 2 - RÃ©sultat StratÃ©gique 2. Protection sociale, gestion des crises et durabilitÃ©</t>
  </si>
  <si>
    <t>Effet 2.2 - SÃ©curitÃ© alimentaire et nutritionnelle</t>
  </si>
  <si>
    <t>Produit 2.2.1 - SystÃ¨mes renforcÃ©s dâ€™information sur la sÃ©curitÃ© alimentaire et lâ€™alerte prÃ©coce</t>
  </si>
  <si>
    <t xml:space="preserve">Publier et diffuser les bulletins dÃ©cadaires pendant la saison agricole  aux agriculteurs </t>
  </si>
  <si>
    <t xml:space="preserve">Publier et diffuser les bulletins dÃ©cadaires pendant la saison agricole aux agriculteurs </t>
  </si>
  <si>
    <t>Closed</t>
  </si>
  <si>
    <t>FAO, WFP</t>
  </si>
  <si>
    <t>Food and Agriculture Organization of the United Nations, United Nations World Food Programme</t>
  </si>
  <si>
    <t>Food and Agriculture Organization of the United Nations, Government, United Nations World Food Programme</t>
  </si>
  <si>
    <t>2.c Adopt measures to ensure the proper functioning of food commodity markets and their derivatives and facilitate timely access to market information, including on food reserves, in order to help limit extreme food price volatility.</t>
  </si>
  <si>
    <t>2 Zero Hunger</t>
  </si>
  <si>
    <t>Data Collection and Analysis, Direct Support/ Service Delivery</t>
  </si>
  <si>
    <t>Appeal</t>
  </si>
  <si>
    <t>1 - Contributes to gender equality/womenâ€™s empowerment in a limited way</t>
  </si>
  <si>
    <t>0 - Not expected to contribute towards sustaining peace</t>
  </si>
  <si>
    <t>Guinea</t>
  </si>
  <si>
    <t>PLAN CADRE DES NATIONS UNIES POUR Lâ€™AIDE AU DEVELOPPEMENT - (PNUAD GUINEE) 2018-2023</t>
  </si>
  <si>
    <t>PrioritÃ© stratÃ©gique 3 - Le dÃ©veloppement inclusif du capital humain</t>
  </si>
  <si>
    <t>Effet 3 - Dâ€™ici 2023, les populations notamment les plus vulnÃ©rables ont un accÃ¨s accru et Ã©quitable et utilisent les services sociaux de base de qualitÃ©.</t>
  </si>
  <si>
    <t>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t>
  </si>
  <si>
    <t xml:space="preserve">Suivre la collecte,la compiliation, l'analyse, l'utilisation et la diffusion des donnÃ©es collectÃ©es et dessagregÃ©es par sexe.	</t>
  </si>
  <si>
    <t>UNICEF</t>
  </si>
  <si>
    <t>United Nations Children's Fund</t>
  </si>
  <si>
    <t xml:space="preserve"> Communes de Convergence, Guinea MinistÃ¨re de la SantÃ© et lâ€™HygiÃ¨ne Publique</t>
  </si>
  <si>
    <t>17.19 By 2030, build on existing initiatives to develop measurements of progress on sustainable development that complement gross domestic product, and support statistical capacity-building in developing countries.</t>
  </si>
  <si>
    <t>17 Partnerships for the Goals</t>
  </si>
  <si>
    <t>Kindia, Mamou, Nzerekore, Labe, Faranah, Boke, Kankan, Conakry, Kindia, Mamou, Nzerekore, Kankan, Labe, Faranah, Conakry, Boke, Guinea</t>
  </si>
  <si>
    <t>Data Collection and Analysis</t>
  </si>
  <si>
    <t>3 - Gender equality/ womenâ€™s empowerment is the principal objective</t>
  </si>
  <si>
    <t>2 - Significant contribution to realization of human rights</t>
  </si>
  <si>
    <t>Uganda</t>
  </si>
  <si>
    <t>United Nations Sustainable Development Cooperation Framework</t>
  </si>
  <si>
    <t>STRATEGIC PRIORITY 1: TRANSFORMATIVE AND INCLUSIVE GOVERNANCE</t>
  </si>
  <si>
    <t>OUTCOME 1 : By 2025, Uganda has inclusive and accountable governance systems and people are empowered, engaged and enjoy human rights, peace, justice and security</t>
  </si>
  <si>
    <t>Output 1.1 Institutions and systems at national and sub-national levels are effective and accountable in line with national, regional and international obligations and commitments</t>
  </si>
  <si>
    <t>1.1.11 Support harmonization of the different routine administrative data systems to use real time data  (sex and gender disaggregated) as evidence for planning and decision making including capacity development in population data systems</t>
  </si>
  <si>
    <t>Harmonization of  routine administrative data systems</t>
  </si>
  <si>
    <t>ILO, UN Women, UNCDF, UNDP, UNFPA, WFP</t>
  </si>
  <si>
    <t>International Labour Organisation, UN Women, United Nations Capital Development Fund, United Nations Development Programme, United Nations Population Fund, United Nations World Food Programme</t>
  </si>
  <si>
    <t>Bill &amp; Melinda Gates Foundation, European Union, Swedish International Development Agency, United Nations Capital Development Fund, United Nations Development Programme, United Nations Population Fund</t>
  </si>
  <si>
    <t>Uganda Bureau of Statistics, Uganda Ministry of Finance, Planning and Economic Development, Uganda Ministry of Information, Communication Technology and  National Guidance, Uganda Ministry of Internal Affairs, Uganda Ministry of Local Government, Uganda National Planning Authority</t>
  </si>
  <si>
    <t>2.1 By 2030, end hunger and ensure access by all people, in particular the poor and people in vulnerable situations, including infants, to safe, nutritious and sufficient food all year round.,3.7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levels.,16.2 End abuse, exploitations, trafficking and all forms of violence against and torture of children.,17.1 Strengthen domestic resource mobilization, including through international support to developing countries, to improve domestic capacity for tax and other revenue collection.,17.18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</si>
  <si>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2 Zero Hunger, 3 Good Health and Well-being, 5 Gender Equality, 16 Peace and Justice - Strong Institutions, 17 Partnerships for the Goals</t>
  </si>
  <si>
    <t>Eastern, Central, Northern, Uganda, Western</t>
  </si>
  <si>
    <t>Demonstrates some degree of targeting the collection of age and gender disaggregated data.</t>
  </si>
  <si>
    <t>2 - Sustaining Peace is a significant objective</t>
  </si>
  <si>
    <t>Mildred Wengonzi B, Daphne  Nalumansi, Lilian Likicho, OKORI John, Polly Mugisha, grace Bulenzi-Gulere</t>
  </si>
  <si>
    <t>UNFPADeveloped metadata for the GBV/SRHR/DD indicators to be incorporated in the GBV portal.</t>
  </si>
  <si>
    <t>Namibia</t>
  </si>
  <si>
    <t>United Nations Partnership Framework 2019-2024</t>
  </si>
  <si>
    <t>Strategic Priority 4 - Good Governance</t>
  </si>
  <si>
    <t>Outcome 4.1 - Good Governance - By 2023, government institutions at national and regional level are accountable and transparent, engaging citizens in participatory decision-making processes</t>
  </si>
  <si>
    <t>Output 4.1.1 National  statistical system improved with data collection, storage and retrieval improved.</t>
  </si>
  <si>
    <t>HIV Prevention Research agenda implemented to inform differentiated combination prevention strategies.</t>
  </si>
  <si>
    <t xml:space="preserve">Support the implementation of the health research agenda to inform combination prevention; Support cross border joint programme; Support HIV prevention among uniformed forces; Decentralised responses (cities and RACOCs); support community-based gender-transformative interventions focusing on people with disabilities and male engagement interventions; HIV sensitive social protection is integrated in national plans, policies and programmes.
</t>
  </si>
  <si>
    <t>Finalisation</t>
  </si>
  <si>
    <t>UNAIDS</t>
  </si>
  <si>
    <t>United Nations Joint Programme on HIV and AIDS Secretariat</t>
  </si>
  <si>
    <t>United Nations Children's Fund, United Nations Joint Programme on HIV and AIDS Secretariat, United Nations Population Fund</t>
  </si>
  <si>
    <t>Namibia Ministry of Health and Social Services</t>
  </si>
  <si>
    <t>3.3 By 2030, end the epidemics of AIDS, tuberculosis, malaria and neglected tropical diseases and combat hepatitis, water-borne diseases and other communicable diseases.</t>
  </si>
  <si>
    <t>3 Good Health and Well-being</t>
  </si>
  <si>
    <t>2 - Gender equality/ womenâ€™s empowerment is a significant objective</t>
  </si>
  <si>
    <t>Leonard Mwandingi</t>
  </si>
  <si>
    <t>Cameroon</t>
  </si>
  <si>
    <t>UNSDCF 2022 â€“ 2026</t>
  </si>
  <si>
    <t>Quality, inclusive and equitable human and social development</t>
  </si>
  <si>
    <t>By 2026, more people, by age group, especially the most vulnerable, including refugees and IDPs, use quality basic social services in an equitable and sustainable manner to realize their full human potential and enhance their social and economic well-being</t>
  </si>
  <si>
    <t>2.1.2</t>
  </si>
  <si>
    <t>The capacities of the national health system are built to provide essential, high-quality services to all and respond effectively to emergencies and epidemics.</t>
  </si>
  <si>
    <t>Les rÃ©sultats de l'Ã©valuation du Plan StratÃ©gique National de lutte contre le VIH sont diffusÃ©s et utilisÃ©s</t>
  </si>
  <si>
    <t>Centre for Disease Control | Atlanta, The U.S. President's Emergency Plan for AIDS Relief, UNAIDS</t>
  </si>
  <si>
    <t>Cameroon Ministry of Public Health, Centers for Disease Control and Prevention</t>
  </si>
  <si>
    <t>Capacity Development/Technical Assistance, Direct Support/ Service Delivery, Data Collection and Analysis</t>
  </si>
  <si>
    <t>1 - Limited contribution to realization of human rights</t>
  </si>
  <si>
    <t>1 - Contributes to sustaining peace empowerment in a limited way</t>
  </si>
  <si>
    <t>Children , Other, Women &amp; Girls, Youth</t>
  </si>
  <si>
    <t>Rosy Ndedi Penda</t>
  </si>
  <si>
    <t>2.1.6</t>
  </si>
  <si>
    <t>Increased access of children, teenagers, youth, especially girls, and vulnerable groups to inclusive quality education, including literacy training.</t>
  </si>
  <si>
    <t>Organisation de la diffusion des cours et du processus dâ€™apprentissage Ã  travers l'internet, la tÃ©lÃ©vision et la radio</t>
  </si>
  <si>
    <t>UNESCO</t>
  </si>
  <si>
    <t>United Nations Educational, Scientific and Cultural Organisation</t>
  </si>
  <si>
    <t>Education Cannot Wait Fund, Global Partnership for Education</t>
  </si>
  <si>
    <t xml:space="preserve"> Agence GuinÃ©enne de la Promotion de l'Emploi, Cameroon Ministry of Basic Education, Cameroon Ministry of Secondary Education</t>
  </si>
  <si>
    <t>4.1 By 2030, ensure that all girls and boys complete free, equitable and quality primary and secondary education leading to relevant and effective learning outcomes.</t>
  </si>
  <si>
    <t>4 Quality Education</t>
  </si>
  <si>
    <t>Capacity Development/Technical Assistance, Data Collection and Analysis, Direct Support/ Service Delivery, Policy Advice and Thought Leadership, Other (including coordination)</t>
  </si>
  <si>
    <t>Children , Indigenous Peoples, Internally Displaced Persons, Women &amp; Girls, Youth</t>
  </si>
  <si>
    <t>Â·         Contractualisation avec la Cameroon Radio-tÃ©lÃ©vision (CRTV), media de service public pour la diffusion des cours Ã  la tÃ©lÃ©vision et Ã  la radio ;Â·         Diffusion des leÃ§ons radiophoniques Ã  travers le rÃ©seau de 55 radios communautaires dans les 10 rÃ©gions du Cameroun ;Â·         Contractualisation avec quelques organismes privÃ©s tels que Orange pour la sensibilisation de masse en vue de renforcer davantage lâ€™apprentissage des enfants Ã  travers la plateforme digitale Ã  travers des SMS ;Appui Ã  la mise en place du Centre dâ€™Ã©ducation Ã  distance au MINESEC</t>
  </si>
  <si>
    <t>Mauritania</t>
  </si>
  <si>
    <t>Cadre de Partenariat pour le DÃ©veloppement Durable 2018-2023</t>
  </si>
  <si>
    <t xml:space="preserve">PrioritÃ© stratÃ©gique 1 Croissance inclusive </t>
  </si>
  <si>
    <t>Effet 1.1 : Les institutions en charge du pilotage Ã©conomique Ã©laborent et mettent en Å“uvre des politiques qui contribuent Ã  une croissance inclusive et durable</t>
  </si>
  <si>
    <t>S1E1P1Les institutions nationales en charge du pilotage de lâ€™Ã©conomie possÃ¨dent les capacitÃ©s pour la mise en place de partenariats publics-privÃ©s opÃ©rationnels favorisant la diversification de lâ€™Ã©conomie.</t>
  </si>
  <si>
    <t>RÃ©alisation dâ€™une Ã‰tude Ã©valuative complÃ¨te sur la Zakat en vue de saisir ses diffÃ©rentes caractÃ©ristiques, les donnÃ©es officielles fiables sur la Zakat, lâ€™optimisation de sa distribution, ses forces et ses faiblesses en tant que source de financement innovant pour les ODD en Mauritanie (analyse SWOT)</t>
  </si>
  <si>
    <t xml:space="preserve">RÃ©alisation dâ€™une Ã‰tude Ã©valuative complÃ¨te sur la Zakat en vue de saisir ses diffÃ©rentes caractÃ©ristiques, les donnÃ©es officielles fiables sur la Zakat, lâ€™optimisation de sa distribution, ses forces et ses faiblesses en tant que source de financement innovant pour les ODD en Mauritanie (analyse SWOT)
</t>
  </si>
  <si>
    <t>UNDP</t>
  </si>
  <si>
    <t>United Nations Development Programme</t>
  </si>
  <si>
    <t>MinistÃ¨re mauritanien des Affaires Economiques et de la Promotion des Secteurs Productifs</t>
  </si>
  <si>
    <t>MinistÃ¨re des Affaires Economiques et de la Promotion des Secteurs Productifs de Mauritanie</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</si>
  <si>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t>
  </si>
  <si>
    <t>1 No Poverty</t>
  </si>
  <si>
    <t>Capacity Development/Technical Assistance, Data Collection and Analysis</t>
  </si>
  <si>
    <t>Etude rÃ©alisÃ©e.</t>
  </si>
  <si>
    <t>AXE 1 UNSDCF: GOUVERNANCE EFFICACE ET REDEVABLE POUR UNE SOCIETE EN PAIX, JUSTE ET INCLUSIVE</t>
  </si>
  <si>
    <t>Effet 1.2 : Dâ€™ici 2024, les populations sont rÃ©silientes face aux conflits, vivent rÃ©conciliÃ©es et en harmonie dans un environnement de paix, sÃ©curisÃ© et respectueux des Droits de lâ€™Homme et des traditions culturelles positives</t>
  </si>
  <si>
    <t>Output 1.2.6 - Le patrimoine culturel dans son ensemble est protÃ©gÃ©, valorisÃ© et appropriÃ© par les acteurs nationaux et locaux pour la promotion de la diversitÃ© des expressions culturelles et la cohÃ©sion sociale</t>
  </si>
  <si>
    <t xml:space="preserve">Renforcement des capacitÃ©s des acteurs gouvernementaux, des acteurs du secteur privÃ© et des Organisation de la sociÃ©tÃ© civile sur la convention de l'UNESCO de 2005 sur la protection et la promotion de la diversitÃ© des expressions culturelles Ã  travers un atelier de formation et dâ€™Ã©changes et la  diffusion du RPQ 1-Mali </t>
  </si>
  <si>
    <t xml:space="preserve">
</t>
  </si>
  <si>
    <t>Government of Sweden</t>
  </si>
  <si>
    <t>MinistÃ¨re de lâ€™artisanat, de la culture, de lâ€™industrie hÃ´teliÃ¨re et du tourisme du Mali</t>
  </si>
  <si>
    <t>8.6 By 2020, substantially reduce the proportion of youth not in employment, education or training.,8.7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forms.,10.2 By 2030, empower and promote the social, economic and political inclusion of all, irrespective of age, sex, disability, race, ethnicity, origin, religion or economic or other status.,11.5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situations.,16.a Strengthen relevant national institutions, including through international cooperation, for building capacity at all levels, in particular in developing countries, to prevent violence and combat terrorism and crime.,17.9 Enhance international support for implementing effective and targeted capacity-building in developing countries to support national plans to implement all the sustainable development goals, including through North-South, South-South and triangular cooperation.</t>
  </si>
  <si>
    <t>8 Decent Jobs and Economic Growth, 10 Reduced Inequalities, 11 Sustainable Cities and Communities, 16 Peace and Justice - Strong Institutions, 17 Partnerships for the Goals</t>
  </si>
  <si>
    <t>Segou, Mopti, Tombouctou, Bamako, Gao, Mali</t>
  </si>
  <si>
    <t>Gambia</t>
  </si>
  <si>
    <t>Governance, Economic Management and Human Rights</t>
  </si>
  <si>
    <t>Outcome 1.1 - By 2021, accelerate inclusive and sustainable economic growth to reduce poverty and inequality for the vulnerable groups.</t>
  </si>
  <si>
    <t>1.1.3</t>
  </si>
  <si>
    <t>Strengthened national and subnational institutions to achieve structural transformation of productive capacities that are sustainable and  employment and livelihood intensive.</t>
  </si>
  <si>
    <t>Raise awareness among cross border traders rights and  opportunities under ECOWAS &amp;  AfCFTA including information about  obstacle alert systems related to  non-tariff measures.</t>
  </si>
  <si>
    <t>The UN Secretary-Generalâ€™s Peacebuilding Fund (UN Peace Fund)</t>
  </si>
  <si>
    <t>Gambia Ministry of Trade Industry and Employment</t>
  </si>
  <si>
    <t>5.2 Eliminate all forms of violence against all women and girls in the public and private spheres, including trafficking and sexual and other types of exploitation.,10.7 Facilitate orderly, safe, regular and responsible migration and mobility of people, including through the implementation of planned and well-managed migration policies.,16.2 End abuse, exploitations, trafficking and all forms of violence against and torture of children.</t>
  </si>
  <si>
    <t>5 Gender Equality, 10 Reduced Inequalities, 16 Peace and Justice - Strong Institutions</t>
  </si>
  <si>
    <t>Convening/Partnerships/Knowledge Sharing</t>
  </si>
  <si>
    <t>Tanzania</t>
  </si>
  <si>
    <t>United Nations Sustainable Development Cooperation Framework 2022 - 2027</t>
  </si>
  <si>
    <t>People</t>
  </si>
  <si>
    <t>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t>
  </si>
  <si>
    <t>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t>
  </si>
  <si>
    <t>1.1.04</t>
  </si>
  <si>
    <t>"Support to transform policies and plans, management and governance systems, monitoring and evaluation as well as curriculum development and reform to better align different policy domains and strengthen national assessment capacities in order to support the improvement of learning outcomes and wellbeing, from early childhood throughout life."</t>
  </si>
  <si>
    <t xml:space="preserve">"Support to transform policies and plans, management and governance systems, monitoring and evaluation as well as curriculum development and reform to better
align different policy domains and strengthen national assessment capacities in order to support the improvement of learning outcomes and wellbeing, from early childhood throughout life. (1.1)"
</t>
  </si>
  <si>
    <t>Global Partnership for Education, International Institute for Educational Planning, UNESCO Core-funds, UNESCO Regular Programme</t>
  </si>
  <si>
    <t>President's Office, Regional Administration and Local Government Tanzania, Tanzania Ministry of Education, Science and Technology, Tanzania Zanzibar Ministry of Education and Vocational Training</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</si>
  <si>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t>
  </si>
  <si>
    <t>Tanzania, United Republic of, Tanzania Mainland, Zanzibar</t>
  </si>
  <si>
    <t>Normative Support</t>
  </si>
  <si>
    <t>Contribute to gender equality</t>
  </si>
  <si>
    <t>Significant. Quality education is a human right.</t>
  </si>
  <si>
    <t>Persons With Disabilities, Youth, Children , Minorities, Women &amp; Girls</t>
  </si>
  <si>
    <t>Faith Shayo, Gabriela Lucas</t>
  </si>
  <si>
    <t>Tunisia</t>
  </si>
  <si>
    <t>Tunisia - Plan cadre des Nations Unies pour l'aide au dÃ©veloppement 2021 â€“ 2025</t>
  </si>
  <si>
    <t>PrioritÃ©s stratÃ©giques 1 : Accompagner les choix pour des politiques publiques performantes et tenant compte des risques</t>
  </si>
  <si>
    <t>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t>
  </si>
  <si>
    <t>Produit 1.1 La vision 2030, la planification stratÃ©gique et les politiques publiques y affÃ©rentes sont centrÃ©es sur lâ€™atteinte des ODD et ont corrigÃ© les Ã©carts socio-Ã©conomiques et environnementaux</t>
  </si>
  <si>
    <t>1.1.1-2023</t>
  </si>
  <si>
    <t>1.1.1 E4D (Produit 1): Un systÃ¨me de gouvernance associÃ© Ã  un cadre rÃ©glementaire et institutionnel catalysant la crÃ©ation dâ€™entreprise et assurant la bonne gestion des diffÃ©rents mÃ©canismes de la SNEt sont mis en place (cadre de gouvernance de la SNEt / SNE, policy briefs ESS, enquÃªte informel, enquÃªtes Miqyes)</t>
  </si>
  <si>
    <t>Government of Norway</t>
  </si>
  <si>
    <t>ANETI: Agence Nationale pour l'Emploi et le Travail IndÃ©pendant, MinistÃ¨re de l'Emploi et de la Formation Professionnelle, ONEQ: Observatoire National de l'Emploi et des Qualifications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</si>
  <si>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</si>
  <si>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 Decent Jobs and Economic Growth</t>
  </si>
  <si>
    <t>Gabes, Kebili, Tataouine, MÃ©denine, Gafsa, Tozeur, Tunisia</t>
  </si>
  <si>
    <t>Data Collection and Analysis, Capacity Development/Technical Assistance, Policy Advice and Thought Leadership</t>
  </si>
  <si>
    <t>1.1.16</t>
  </si>
  <si>
    <t>Provide technical and financial support to update TB guidelines to incorporate new WHO recommendations for diagnosis, treatment regimens and differentiated service delivery models for children and adolescents released in March 2022</t>
  </si>
  <si>
    <t xml:space="preserve">Adaptation of new evidence-based guidelines for TB in children and adolescents
</t>
  </si>
  <si>
    <t>WHO</t>
  </si>
  <si>
    <t>World Health Organization</t>
  </si>
  <si>
    <t>The Global Fund to Fight AIDS, Tuberculosis and Malaria, United States Agency for International Development</t>
  </si>
  <si>
    <t>President's Office, Regional Administration and Local Government Tanzania, Tanzania Ministry of Health and Social Welfare</t>
  </si>
  <si>
    <t>Tanzania, United Republic of, Tanzania Mainland</t>
  </si>
  <si>
    <t>The guidelines will improve chances for HIV prevention to at risk groups</t>
  </si>
  <si>
    <t>adolescents including young women</t>
  </si>
  <si>
    <t xml:space="preserve">Significant focus, attempt to ensure availability of quality malaria diagnosis, treatment and preventive/control services, especially to the mostly affected groups including children and pregnant mothers    </t>
  </si>
  <si>
    <t>Persons affected by chronic/long-term health conditions (e.g., HIV/AIDS, leprosy, diabetes, autoimmune disease, etc.)</t>
  </si>
  <si>
    <t>johnson lyimo</t>
  </si>
  <si>
    <t>PrioritÃ© stratÃ©gique 1 - La promotion de la bonne gouvernance au service du dÃ©veloppement durable</t>
  </si>
  <si>
    <t>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t>
  </si>
  <si>
    <t>Produit 1.1 - Les institutions nationales en charge de la sÃ©curitÃ©, la justice, lâ€™administration publique et des Ã©lections ainsi que les organisations de la sociÃ©tÃ© civile disposent de capacitÃ©s nÃ©cessaires pour Ã©laborer et mettre en Å“uvre les politiques, stratÃ©gies et lois y compris celles relatives aux rÃ©formes.</t>
  </si>
  <si>
    <t>1.1.1.60</t>
  </si>
  <si>
    <t>1.1.1.60 - Appuyer le secrÃ©tariat du PNDES pour la mise en place des outils de collecte, de suivi et de diffision des resultats attendus dans les PNDES</t>
  </si>
  <si>
    <t>MPDE</t>
  </si>
  <si>
    <t>16.a Strengthen relevant national institutions, including through international cooperation, for building capacity at all levels, in particular in developing countries, to prevent violence and combat terrorism and crime.</t>
  </si>
  <si>
    <t>16 Peace and Justice - Strong Institutions</t>
  </si>
  <si>
    <t xml:space="preserve">Guinea, </t>
  </si>
  <si>
    <t xml:space="preserve">Effet 1.1 : Dâ€™ici 2024, les populations vivent dans un Ã©tat de droit, un environnement de paix et de redevabilitÃ© grÃ¢ce Ã  des institutions publiques fortes, des mÃ©dias et une sociÃ©tÃ© civile exerÃ§ant leurs rÃ´les et responsabilitÃ©s pour une gouvernance efficace et inclusive </t>
  </si>
  <si>
    <t>Output 1.1.1 - Les acteurs Ã©tatiques et non Ã©tatiques en charge de la justice et de la chaÃ®ne pÃ©nale disposent de capacitÃ©s renforcÃ©es pour fournir des services de qualitÃ© Ã  la population et particuliÃ¨rement les groupes spÃ©cifiques (enfants, victimes de VBG, etc.)</t>
  </si>
  <si>
    <t>1.1.1.9</t>
  </si>
  <si>
    <t>1.1.1.9 - Renforcer les capacitÃ©s des groupes exposÃ©s Ã  des formes de discrimination croisÃ©es sur le mÃ©canisme multipartite de coordination, de suivi-Ã©valuation et dâ€™Ã©laboration et de plans de travail chiffrÃ©s de lutte contre les VBG et les pratiques nÃ©fastes faites au femmes aux filles</t>
  </si>
  <si>
    <t>UN Women, UNDP, UNFPA, UNHCR, UNICEF, UNMISS</t>
  </si>
  <si>
    <t>UN Women, United Nations Children's Fund, United Nations Development Programme, United Nations High Commissioner for Refugees, United Nations Mission in South Sudan, United Nations Population Fund</t>
  </si>
  <si>
    <t>European Union</t>
  </si>
  <si>
    <t>STRATEGIC PRIORITY 2: SHARED PROSPERITY IN A HEALTHY ENVIRONMENT</t>
  </si>
  <si>
    <t>OUTCOME 2.2: By 2025, Ugandaâ€™s natural resources and environment are sustainably managed and protected, and people, especially the vulnerable and marginalized, have the capacity to mitigate and adapt to climate change and disaster risks</t>
  </si>
  <si>
    <t>Output 2.2.2: Enhanced capacities of institutions and communities to mitigate and adapt to climate change and disaster risks</t>
  </si>
  <si>
    <t>Strengthen Capacity of Select Government institutions and non-state actors to promote gender responsive differentiate climate smart agricultural interventions</t>
  </si>
  <si>
    <t>UN Women</t>
  </si>
  <si>
    <t>Government of Japan, Government of Norway</t>
  </si>
  <si>
    <t>OXFAM, Uganda Ministry of Gender, Labour and Social Development</t>
  </si>
  <si>
    <t>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sectors.,13.1 Strengthen resilience and adaptive capacity to climate-related hazards and natural disasters in all countries.,13.2 Integrate climate change measures into national policies, strategies and planning.</t>
  </si>
  <si>
    <t>5 Gender Equality, 8 Decent Jobs and Economic Growth, 13 Climate Action</t>
  </si>
  <si>
    <t>Bugiri, Adjumani, Arua, Nwoya, Obongi, Yumbe, Kyegegwa, Northern, Eastern, Western, Uganda</t>
  </si>
  <si>
    <t>Capacity Development/Technical Assistance, Policy Advice and Thought Leadership</t>
  </si>
  <si>
    <t>Transformative Gender Equality</t>
  </si>
  <si>
    <t>3 - Principal contribution is to the realization of human rights</t>
  </si>
  <si>
    <t>Paul  Collins Okello</t>
  </si>
  <si>
    <t>A total of 1,439 farmers (354 men, 1,085 women) have been trained in climate-smart agriculture and provided with essential farm tools, including rolling tape measures, planting lines, hand hoes, and garden forks with handles. The training covered land preparation, seedling selection, transportation, pitting, and lining (60x60x60 cm) to ensure proper tree planting. Participants also received hands-on guidance in orchard management practices, including organic and inorganic fertilizer application, pest and disease control, pruning, harvesting, and post-harvest handling. As a result, farmers have gained enhanced knowledge and practical skills in climate-smart agriculture, disaster risk reduction, and sustainable farming practices. This initiative has led to the successful establishment of 70 acres of assorted fruit and medicinal trees in Ayilo and Nyumanzi, Adjumani District, contributing to increased agricultural productivity, environmental sustainability, and improved livelihoods.These farmers successfully cultivated various food and cash crops, leading to improved household food security and increased income through market sales. Additionally, 58 farmer groups, comprising 436 participants (105 men, 331 women), received specialized training in post-harvest handling (PHH). They were equipped with tarpaulins and grain storage bags to enhance storage practices and minimize post-harvest losses. The PHH training was tailored to group-specific value chains, with the majority of farmer groups in West Nile focusing on cassava production for both subsistence and commercial purposes. Other key crops, including sesame, groundnuts, beans, and maize, were also prioritized across different regions.As a result, farmers have significantly reduced post-harvest losses and improved the quality of their produce, shifting from traditional storage methods to modern, more efficient post-harvest practices. This has strengthened their resilience, increased productivity, and enhanced their economic opportunities.</t>
  </si>
  <si>
    <t>Produit 1.2 - Les populations, notamment les femmes et les jeunes disposent davantage de capacitÃ©s pour assurer leur participation citoyenne, la cohÃ©sion sociale, la sÃ©curitÃ© et lâ€™accÃ¨s Ã©quitable Ã  la justice.</t>
  </si>
  <si>
    <t>1.1.2.11</t>
  </si>
  <si>
    <t>1.1.2.11 - Appuyer la rÃ©alisation / diffusion d'Ã©missions radiophoniques sur des questions clÃ©s et Ã©mergentes des droits de l'homme, y compris droits des femmes, par certaines stations de radios privÃ©es Ã  Nzerekore</t>
  </si>
  <si>
    <t>OHCHR</t>
  </si>
  <si>
    <t>United Nations High Commissioner for Human Rights</t>
  </si>
  <si>
    <t>MUNC, OSC</t>
  </si>
  <si>
    <t>5.1 End all forms of discrimination against all women and girls everywhere.,10.3 Ensure equal opportunity and reduce inequalities of outcome, including by eliminating discriminatory laws, policies and practices and promoting appropriate legislation, policies and action in this regard.</t>
  </si>
  <si>
    <t>5 Gender Equality, 10 Reduced Inequalities</t>
  </si>
  <si>
    <t>1.1.22</t>
  </si>
  <si>
    <t xml:space="preserve">Provide Technical support to the NACP in the scale up of implementation of quality (HIV self-testing) HIV ST and index testing under the differentiated service delivery (DSD) models and conduct period surveys on HIV ST uptake in selected regions/districts to provide more details </t>
  </si>
  <si>
    <t xml:space="preserve">Provide Technical support to the NACP in the scale up of implementation of quality (HIV self-testing) HIV ST and index testing under the differentiated service delivery (DSD) models and conduct period surveys on HIV ST uptake in selected regions/districts to provide more details (WHO/ILO) 
</t>
  </si>
  <si>
    <t>Global Fund for Fighting AIDS, Tuberculosis and Malaria, United States Agency for International Development</t>
  </si>
  <si>
    <t>National AIDS Control Programme, Ministry of Health, Tanzania Ministry of Health and Social Welfare</t>
  </si>
  <si>
    <t>Tanzania Mainland, Tanzania, United Republic of</t>
  </si>
  <si>
    <t>Self testing will empower women</t>
  </si>
  <si>
    <t>Significant focus on key vulnerable populations for HIV</t>
  </si>
  <si>
    <t>Burkina Faso</t>
  </si>
  <si>
    <t>United Nations Sustainable Development Cooperation Framework (2023-2026)</t>
  </si>
  <si>
    <t>Paix : EFFICACITÃ‰ INSTITUTIONNELLE, ETAT DE DROIT, COHÃ‰SION SOCIALE, SÃ‰CURITÃ‰ ET PAIX DURABLE</t>
  </si>
  <si>
    <t xml:space="preserve">EFFET 1.1 : Dâ€™ici 2025, lâ€™efficacitÃ© des institutions est amÃ©liorÃ©e et les populations en particulier les plus exposÃ©es aux risques de conflits et Ã  lâ€™insÃ©curitÃ©, vivent en paix et en sÃ©curitÃ© dans un Etat de droit </t>
  </si>
  <si>
    <t>Produit 1.1.2</t>
  </si>
  <si>
    <t>les dispositifs nationaux et locaux de production, de collecte, dâ€™analyse et de diffusion des donnÃ©es y compris dans la prÃ©vention et la gestion des conflits sont cohÃ©rents, renforcÃ©s et fonctionnels</t>
  </si>
  <si>
    <t>1.1.2.2.2</t>
  </si>
  <si>
    <t>Former les autoritÃ©s nationales et locales (y compris l'ONAPREGECC) Ã  la rÃ©alisation du Monitoring de Protection (Projet 21) pour collecter, analyser et diffuser les donnÃ©es sur les conflits</t>
  </si>
  <si>
    <t>UNHCR</t>
  </si>
  <si>
    <t>United Nations High Commissioner for Refugees</t>
  </si>
  <si>
    <t>Agence d'Aide Ã  la CoopÃ©ration Technique et au DÃ©veloppement, ComitÃ© international pour lâ€™aide dâ€™urgence et le dÃ©veloppement, INTERSOS, Mouvement burkinabÃ¨ des droit de l'homme et des peuples du Burkina Faso, United Nations High Commissioner for Refugees</t>
  </si>
  <si>
    <t>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t>
  </si>
  <si>
    <t>Centre-Nord, Hauts-Bassins, Centre, Burkina Faso, Nord, Sahel, Est</t>
  </si>
  <si>
    <t>Internally Displaced Persons</t>
  </si>
  <si>
    <t>Jacques de Ginestel</t>
  </si>
  <si>
    <t>1.1.2.2.9</t>
  </si>
  <si>
    <t xml:space="preserve">Organiser des rencontres de cadrage et de partage dâ€™expÃ©riences entre les diffÃ©rents cadres de concertation communale pour Ã©changer sur la transhumance </t>
  </si>
  <si>
    <t>IOM</t>
  </si>
  <si>
    <t>International Organization for Migration</t>
  </si>
  <si>
    <t>MinistÃ¨re de l'agriculture, des ressources animales et halieutiques du Burkina Faso</t>
  </si>
  <si>
    <t>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</si>
  <si>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Burkina Faso, Sahel, Est</t>
  </si>
  <si>
    <t>Other (including coordination)</t>
  </si>
  <si>
    <t>Minata DIAKITE_SIRIMA</t>
  </si>
  <si>
    <t>Madagascar</t>
  </si>
  <si>
    <t>Plan-cadre de CoopÃ©ration des Nations Unies pour le DÃ©veloppement Durable 2021-2023</t>
  </si>
  <si>
    <t>PS1 - Renforcer la bonne gouvernance, lâ€™Ã©tat de droit et la sÃ©curitÃ©</t>
  </si>
  <si>
    <t>Effet 1.1 - Dâ€™ici 2030, les institutions nationales sont efficaces, responsables, transparentes et agissent dans un cadre constitutionnel et lÃ©gal, dans lâ€™observation de lâ€™Ã©tat de droit et le respect des droits de lâ€™homme, lâ€™Ã©galitÃ© de genre, la durabilitÃ© environnementale afin dâ€™assurer une assise de lÃ©gitimitÃ© politique</t>
  </si>
  <si>
    <t>Produit 1.1.3 - Les institutions et les acteurs des organes de contrÃ´le Ã  tous les niveaux disposent de capacitÃ©s renforcÃ©es pour leur permettre dâ€™exÃ©cuter leurs mandats dans la prÃ©vention, lâ€™Ã©ducation, la poursuite et lâ€™application de sanctions pour mieux maÃ®triser la corruption, le blanchiment de capitaux et les flux illicites des biens et des capitaux et la gouvernance des migrations internationales et internes</t>
  </si>
  <si>
    <t xml:space="preserve">1.1.3.2 </t>
  </si>
  <si>
    <t>1.1.3.2 - Le dÃ©veloppement de maniÃ¨re inclusive d'une politique migratoire portant sur les diffÃ©rentes rÃ©alitÃ©s migratoires Ã  Madagascar et la mise en Å“uvre de ses actions opÃ©rationnelles prioritaires sont appuyÃ©s</t>
  </si>
  <si>
    <t>Madagascar MinistÃ¨re de la Population et des SolidaritÃ©s, Madagascar MinistÃ¨re de lâ€™IntÃ©rieur, Madagascar MinistÃ¨re des Affaires EtrangÃ¨res</t>
  </si>
  <si>
    <t>10.7 Facilitate orderly, safe, regular and responsible migration and mobility of people, including through the implementation of planned and well-managed migration policies.</t>
  </si>
  <si>
    <t>10 Reduced Inequalities</t>
  </si>
  <si>
    <t>Une StratÃ©gie rÃ©gionale de gestion des migrations de la rÃ©gion Androy 2022-2026 a Ã©tÃ© Ã©laborÃ©</t>
  </si>
  <si>
    <t>Gabon</t>
  </si>
  <si>
    <t>Gabon UNDAF 2018-2022</t>
  </si>
  <si>
    <t>PrioritÃ© stratÃ©gique 1 - Gouvernance</t>
  </si>
  <si>
    <t>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t>
  </si>
  <si>
    <t>Produit 1.1.3 - Renforcement des capacitÃ©s institutionnellles</t>
  </si>
  <si>
    <t>1.1.3.31</t>
  </si>
  <si>
    <t>Une approche systÃ©mique pour faire progresser les ODD en soutenant la citoyennetÃ© et la protection sociale des populations difficiles Ã  atteindre au Gabon. (2020 - 2021)/ Renforcement de capacitÃ©s technique et en ressources humaines des radios communautaires</t>
  </si>
  <si>
    <t>Cette activitÃ© vise Ã  renforcer les capacitÃ©s humaines, institutionnelles et techniques des radios communautaires installÃ©es dans les zones de projets aux fins quâ€™elles servent de relais efficaces aux objectifs du projet et Ã  dâ€™autres initiatives du mÃªme type</t>
  </si>
  <si>
    <t>Community radio stations, Gabon MinistÃ¨re de la Communication</t>
  </si>
  <si>
    <t>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everywhere.,16.9 By 2030, provide legal identity for all, including birth registration.</t>
  </si>
  <si>
    <t>1 No Poverty, 3 Good Health and Well-being, 4 Quality Education, 5 Gender Equality, 16 Peace and Justice - Strong Institutions</t>
  </si>
  <si>
    <t>Estuaire, Gabon</t>
  </si>
  <si>
    <t>Rwanda</t>
  </si>
  <si>
    <t>United Nations Sustainable Development Cooperation Framework 2018-2024</t>
  </si>
  <si>
    <t>Strategic Priority 1- Economic Transformation: By 2024, people in Rwanda enjoy an improved quality of life sustained by a modern economy that is globally competitive, knowledge-based and environmentally sustainable</t>
  </si>
  <si>
    <t>OUTCOME 1: BY 2024, PEOPLE IN RWANDA BENEFIT FROM MORE INCLUSIVE, COMPETITIVE, AND SUSTAINABLE ECONOMIC GROWTH THAT GENERATES DECENT WORK AND PROMOTES QUALITY LIVELIHOODS FOR ALL</t>
  </si>
  <si>
    <t>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t>
  </si>
  <si>
    <t>1.1.4.13</t>
  </si>
  <si>
    <t>1.1.4.13 - Enhance the capacity of National institutions to acquire  technical capacity to attract investment, access and use different partnership modalities and sources of finance to achieve national development objectives</t>
  </si>
  <si>
    <t>Development of platforms on trade and business facilitation to enhance the capacity of National institutions to acquire the required technical capacity to attract investment. UNCTAD managed automated systems in Rwanda improve trade efficiency and competitiveness by substantially reducing transaction costs, enhancing security and streamlining procedures of clearance of good. It leads to a more conducive business environment in compliance with the international standards to allow Rwanda enterprises to develop and attract investment.</t>
  </si>
  <si>
    <t>Suspended</t>
  </si>
  <si>
    <t>UNCTAD</t>
  </si>
  <si>
    <t>United Nations Conference on Trade and Development</t>
  </si>
  <si>
    <t>NIRDA, PSF, Rwanda Agriculture and Animal Resources Development Board , Rwanda Ministry of Finance and Economic Planning, Rwanda Ministry of Trade and Industry, SEZAR</t>
  </si>
  <si>
    <t>4.4 By 2030, substantially increase the number of youth and adults who have relevant skills, including technical and vocational skills, for employment, decent jobs and entrepreneurship.,9.2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t>
  </si>
  <si>
    <t>4 Quality Education, 9 Industry, Innovation and Infrastructure</t>
  </si>
  <si>
    <t>Produit 1.1.5</t>
  </si>
  <si>
    <t>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t>
  </si>
  <si>
    <t>1.1.5.2.3</t>
  </si>
  <si>
    <t>Organiser un atelier de validation et de dissÃ©mination des rÃ©sultats de l`Ã©tude diagnostique avec les diffÃ©rentes parties prenantes sur les rÃ©sultats et recommandations de lâ€™Ã©tude diagnostique</t>
  </si>
  <si>
    <t>Fondo de ConsolidaciÃ³n de Paz de Naciones Unidas (PBF)</t>
  </si>
  <si>
    <t>West Africa Network for Peacebuilding (WANEP)</t>
  </si>
  <si>
    <t>5.5 Ensure women's full and effective participation and equal opportunities for leadership at all levels of decision-making in political, economic and public life</t>
  </si>
  <si>
    <t>5 Gender Equality</t>
  </si>
  <si>
    <t>Direct Support/ Service Delivery</t>
  </si>
  <si>
    <t>Emergency</t>
  </si>
  <si>
    <t>3 - Sustaining Peace is the principal objective</t>
  </si>
  <si>
    <t>Youth, Women &amp; Girls</t>
  </si>
  <si>
    <t>Emmanuel BAGA</t>
  </si>
  <si>
    <t>Output 1.1.5 - Les institutions et structures Ã©tatiques, les partis politiques, la sociÃ©tÃ© civile, les mÃ©dias disposent de capacitÃ©s renforcÃ©es pour assurer des processus dÃ©mocratiques transparents, Ã©galitaires, crÃ©dibles et inclusifs (rÃ©formes institutionnelles, Ã©lections, dÃ©centralisation, planification et budgÃ©tisation sensibles au genre)</t>
  </si>
  <si>
    <t>1.1.5.6</t>
  </si>
  <si>
    <t>1.1.5.6 - Renforcement des capacitÃ©s des radios communautaires sur les enjeux de la migration pour la production et la diffusion de contenus Ã©ditoriaux orignaux</t>
  </si>
  <si>
    <t>Agence italienne de la coopÃ©ration pour le dÃ©veloppement</t>
  </si>
  <si>
    <t>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t>
  </si>
  <si>
    <t>1.1.6.9</t>
  </si>
  <si>
    <t>1.1.6.9 - Appui la Mali dans la  mise en oeuvre de la Politique nationale de la Population, y  compris la diffusion des donnÃ©e relative Ã  la  population et les VBG ainsi que les question de Dividende dÃ©mographique</t>
  </si>
  <si>
    <t>UNFPA</t>
  </si>
  <si>
    <t>United Nations Population Fund</t>
  </si>
  <si>
    <t>United Nations Sustainable Development Cooperation Framework (2024-2026)</t>
  </si>
  <si>
    <t>SERVICES SOCIAUX DE BASE DE QUALITE</t>
  </si>
  <si>
    <t xml:space="preserve">AccÃ¨s et utilisation des services sociaux de base </t>
  </si>
  <si>
    <t>AccÃ¨s et lâ€™utilisation des services sociaux de base de qualitÃ©</t>
  </si>
  <si>
    <t>PrÃ©coniser et soutenir l'Ã©laboration et la diffusion de guides sur la divulgation du VIH pour les adolescents</t>
  </si>
  <si>
    <t xml:space="preserve">PrÃ©coniser et soutenir l'Ã©laboration et la diffusion de guides sur la divulgation du VIH pour les adolescents et les jeunes </t>
  </si>
  <si>
    <t>Government of Luxembourg</t>
  </si>
  <si>
    <t>Caritas</t>
  </si>
  <si>
    <t>Knowledge Transfer</t>
  </si>
  <si>
    <t>L'activitÃ© est reportÃ©e pour l'annÃ©e 2025</t>
  </si>
  <si>
    <t>2.1.1</t>
  </si>
  <si>
    <t>Increased equitable and sustainable access of newborns, children, teenagers, women, and men to quality services for the prevention and treatment of diseases and malnutrition.</t>
  </si>
  <si>
    <t xml:space="preserve">Les nouvelles recommandations de l'OMS sur la prÃ©vention, le dÃ©pistage, le traitement et les soins chroniques du VIH sont intÃ©grÃ©es dans les plans et directives nationaux et encadrent l'offre de services diffÃ©renciÃ©s aux adultes, enfants et adoplescents y compris les populations clÃ©s, les rÃ©gufiÃ©s et les IDPs </t>
  </si>
  <si>
    <t>WHO Thematic Funds, World Health Organization</t>
  </si>
  <si>
    <t>Cameroon Ministry of Public Health</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</si>
  <si>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</si>
  <si>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Sud, Sud-Ouest, Ouest, Nord-Ouest, Est, ExtrÃªme-Nord, Nord, Littoral, Centre, Adamaoua, Cameroon</t>
  </si>
  <si>
    <t>Capacity Development/Technical Assistance, Data Collection and Analysis, Convening/Partnerships/Knowledge Sharing, Direct Support/ Service Delivery, Normative Support, Policy Advice and Thought Leadership, Support Functions</t>
  </si>
  <si>
    <t>Persons With Disabilities, Children , Youth, Women &amp; Girls, Refugees &amp; Asylum Seekers, Persons affected by chronic/long-term health conditions (e.g., HIV/AIDS, leprosy, diabetes, autoimmune disease, etc.), Peasants &amp; Rural Workers, Other</t>
  </si>
  <si>
    <t>SYSTÃˆMES ALIMENTAIRES</t>
  </si>
  <si>
    <t>Developpement des systÃ¨mes alimentaires durables</t>
  </si>
  <si>
    <t>CapacitÃ©s renforcÃ©es pour promouvoir la prÃ©vention et la prise en charge efficace de la malnutrition</t>
  </si>
  <si>
    <t>Organiser/redynamiser les Sous-Clusters sÃ©curitÃ© alimentaire regroupant les diffÃ©rents acteurs</t>
  </si>
  <si>
    <t xml:space="preserve"> Organiser/redynamiser les Sous-Clusters sÃ©curitÃ© alimentaire regroupant les diffÃ©rents acteurs</t>
  </si>
  <si>
    <t>Government of Chad</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</si>
  <si>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t>
  </si>
  <si>
    <t>1 No Poverty, 2 Zero Hunger</t>
  </si>
  <si>
    <t>Kanem, Barh-El-Gazel, Ennedi Ouest, Lac, Chad, Salamat, Ouaddai, Mandoul, Wadi Fira, Borkou, Hadjer-Lamis, Tandjile, Mayo-Kebbi Est, Logone Oriental, Mayo-Kebbi Ouest, Logone Occidental, Moyen-Chari, Guera, Chari-Baguirmi, Sila, Tibesti, Ennedi Est, NDjamena, Batha</t>
  </si>
  <si>
    <t>Persons With Disabilities, Refugees &amp; Asylum Seekers, Youth, Older Persons, Women &amp; Girls, Internally Displaced Persons</t>
  </si>
  <si>
    <t>South Sudan</t>
  </si>
  <si>
    <t>TRANSPARENT, ACCOUNTABLE &amp; INCLUSIVE GOVERNANCE</t>
  </si>
  <si>
    <t>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t>
  </si>
  <si>
    <t>Output 1.2. The Government of South Sudan is better equipped to undertake judicial and security sector reforms, complete DDR processes, and deliver transitional justice in full compliance with the R-ARCSS, in partnership with civil society</t>
  </si>
  <si>
    <t>1.2.11</t>
  </si>
  <si>
    <t>Technical support for drafting of CTRH and CRA bills, with technical consultations at different levels to finalize the law and other logistical support.     "</t>
  </si>
  <si>
    <t>Embassy of the Netherlands</t>
  </si>
  <si>
    <t>South Sudan Commission of Truth Reconciliation and Healing, South Sudan Law Review Commission, South Sudan Ministry of Justice and Constitutional Affairs, South Sudan Transitional National Legislative Assembly</t>
  </si>
  <si>
    <t>5.5 Ensure women's full and effective participation and equal opportunities for leadership at all levels of decision-making in political, economic and public life,16.1 Significantly reduce all forms of violence and related death rates everywhere.,16.3 Promote the rule of law at the national and international levels and ensure equal access to justice for all.</t>
  </si>
  <si>
    <t>5 Gender Equality, 16 Peace and Justice - Strong Institutions</t>
  </si>
  <si>
    <t>Western Equatoria, Western Bahr el Ghazal, Warrap, Upper Nile, Jonglei, Northern Bahr el Ghazal, Unity, Lakes, Eastern Equatoria, Central Equatoria, South Sudan</t>
  </si>
  <si>
    <t xml:space="preserve">Internally Displaced Persons, Persons With Disabilities, Victims of grave human rights violations of (slavery, torture, trafficking, sexual exploitation and abuse...), Women &amp; Girls, Youth, Human rights defenders (incl. NGOs, journalists, union leaders, whistleblowersâ€¦) </t>
  </si>
  <si>
    <t>UNDP provided support for the organization of a national transitional justice conference, offering a valuable opportunity to scrutinize two bills before their presentation for parliamentary debate. The establishment of three crucial mechanisms for the transitional justice process in South Sudan has faced considerable delays due to the sluggish progress in enacting laws that define these mechanisms. Advancements in forming the Commission for Truth, Reconciliation, and Healing (CTRH) and the Compensation and Reparation Authority (CRA) are currently underway. The Ministry of Justice and Constitutional Affairs has forwarded the two bills to the Transitional National Legislative Assembly (TNLA) following clearance by the Council of Ministers. The bills now await deliberation by the TNLA and subsequent approval by the President to become law.</t>
  </si>
  <si>
    <t>UNDP (Mid term) : Technical assistance, including help with drafting the CTHR and CRA bills, has been provided. These bills have reached the third reading stage in the Transitional National Assembly and are progressing toward becoming law. UNDP has also supported consultations in three states conducted by the parliamentary Peace and Reconciliation Committee, which are essential for the presentation of the bills to the national assembly. Once enacted, these bills will establish the foundational mechanisms for the transitional process in South Sudan.</t>
  </si>
  <si>
    <t>Comoros</t>
  </si>
  <si>
    <t>UNDAF RÃ©visÃ© 2015-2021</t>
  </si>
  <si>
    <t>PrioritÃ© stratÃ©gique 1 - AccÃ©lÃ©ration de la transformation structurelle de lâ€™Ã©conomie et gestion durable de lâ€™environnement</t>
  </si>
  <si>
    <t>Effet 1.2: Dâ€™ici Ã  2021, les populations les plus vulnÃ©rables assurent leur rÃ©silience aux changements climatiques et aux crises.</t>
  </si>
  <si>
    <t>Produit 1.2.1 - Les institutions Ã©tatiques et non Ã©tatiques disposent des infrastructures nÃ©cessaires, des capacitÃ©s techniques et technologiques pour la gestion des risques de catastrophes naturelles et lâ€™amÃ©lioration de la rÃ©silience.</t>
  </si>
  <si>
    <t>1.2.1.11</t>
  </si>
  <si>
    <t>1.2.1.11 - 4.1.11. Realiser des campagnes de sensibilisation et des programmes d'information sur les interventions en GRC Ã  la Grande Comore, Ã  Anjouan et Ã  MohÃ©li Ã  travers diffÃ©rentes formes de mÃ©dias (y compris la presse Ã©crite, la radio, etc.)</t>
  </si>
  <si>
    <t>The Global Environment Facility</t>
  </si>
  <si>
    <t>DGSC</t>
  </si>
  <si>
    <t>13.1 Strengthen resilience and adaptive capacity to climate-related hazards and natural disasters in all countries.</t>
  </si>
  <si>
    <t xml:space="preserve">Grande Comore (Ngazidja), Comoros, Anjouan (Ndzouani), </t>
  </si>
  <si>
    <t>EFFET 1.2 :  Dâ€™ici 2025, chaque enfant et chaque femme des groupes les plus vulnÃ©rables Ã  risque ou affectÃ©s par la violence, lâ€™exploitation et les discriminations sont mieux protÃ©gÃ©s dans un environnement familial, communautaire et institutionnel renforcÃ©.</t>
  </si>
  <si>
    <t>Produit 1.2.1</t>
  </si>
  <si>
    <t>Les cadres institutionnel, juridique et systÃ¨me dâ€™information et de gestion sont renforcÃ©s pour la prÃ©vention et la prise en charge des victimes de discriminations et des survivants de toutes les formes de violence</t>
  </si>
  <si>
    <t>1.2.1.1.1</t>
  </si>
  <si>
    <t>Renforcement du plaidoyer et de l'assitance technique  pour le developpement du cadre legal et politique  y compris  la prÃ©vention des graves violations et l'application du Protocole de transfert et de prise en charge des enfants rencontrÃ©s lors des opÃ©rations de sÃ©curisation du territoire et  la commÃ©moration des diffÃ©rentes journÃ©es ( CDE, JEA, JMTE, TolÃ©rance ZÃ©ro MGF, JIPH, la journee africaine de l'etat civil etc.)</t>
  </si>
  <si>
    <t>16.2 End abuse, exploitations, trafficking and all forms of violence against and torture of children.</t>
  </si>
  <si>
    <t>Raguibili OUEDRAOGO</t>
  </si>
  <si>
    <t>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t>
  </si>
  <si>
    <t>1.2.11a</t>
  </si>
  <si>
    <t xml:space="preserve">Provide technical and financial support including advocacy to increase access and uptake of  HEID, and other innovative HIV testing technologies and differenciated service delivery models for those left behind increased. </t>
  </si>
  <si>
    <t xml:space="preserve">
Provide technical assistance to the ministry of the health in collaboration with WHO
</t>
  </si>
  <si>
    <t>Centers for Disease Control and Prevention, Clinton Health Access Initiative (CHAI)</t>
  </si>
  <si>
    <t>Catholic Relief Services, National Civil Society Organizations, Tanzania Ministry of Health and Social Welfare</t>
  </si>
  <si>
    <t>3.1 By 2030, reduce the global maternal mortality ratio to less than 70 per 100,000 live births.,3.3 By 2030, end the epidemics of AIDS, tuberculosis, malaria and neglected tropical diseases and combat hepatitis, water-borne diseases and other communicable diseases.</t>
  </si>
  <si>
    <t>Data Collection and Analysis, Convening/Partnerships/Knowledge Sharing, Policy Advice and Thought Leadership, Capacity Development/Technical Assistance</t>
  </si>
  <si>
    <t>Focus on children of vulnerable AGYW</t>
  </si>
  <si>
    <t>Limited contribution</t>
  </si>
  <si>
    <t xml:space="preserve">Children </t>
  </si>
  <si>
    <t>Mary Mmweteni, John George Ng'ariba</t>
  </si>
  <si>
    <t>1.2.11b</t>
  </si>
  <si>
    <t>Provide technical and financial support including advocacy to increase access and uptake of  HEID, and other innovative HIV testing technologies and differenciated service delivery models for those left behind increased</t>
  </si>
  <si>
    <t>The aim is to promote differentiated service delivery models specifically tailored to reach marginalized and underserved populations who are often left behind in conventional healthcare services.</t>
  </si>
  <si>
    <t>United States Agency for International Development</t>
  </si>
  <si>
    <t>Tanzania Ministry of Health</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</si>
  <si>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status.,17.9 Enhance international support for implementing effective and targeted capacity-building in developing countries to support national plans to implement all the sustainable development goals, including through North-South, South-South and triangular cooperation.</t>
  </si>
  <si>
    <t>3 Good Health and Well-being, 5 Gender Equality, 10 Reduced Inequalities, 17 Partnerships for the Goals</t>
  </si>
  <si>
    <t>Zanzibar, Tanzania Mainland, Tanzania, United Republic of</t>
  </si>
  <si>
    <t>Data Collection and Analysis, Capacity Development/Technical Assistance</t>
  </si>
  <si>
    <t>Adolescents including young women</t>
  </si>
  <si>
    <t>Children , Youth</t>
  </si>
  <si>
    <t>Christine Musanhu</t>
  </si>
  <si>
    <t>Liberia</t>
  </si>
  <si>
    <t xml:space="preserve">UNITED NATIONS SUSTAINABLE DEVELOPMENT COOPERATION FRAMEWORK (2020-2025) </t>
  </si>
  <si>
    <t xml:space="preserve">Pillar 1: Basic Social Services </t>
  </si>
  <si>
    <t>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t>
  </si>
  <si>
    <t>OUTPUT 1.2: Capacity of national and sub-national institutions to provide quality, equitable, inclusive and decentralized social services is enhanced.</t>
  </si>
  <si>
    <t>1.2.12</t>
  </si>
  <si>
    <t>Provide normative guidance for decentralized and integrated HIV testing using innovative models-family and differentiated testing in counties with the highest unmet need for HIV related services</t>
  </si>
  <si>
    <t>UNICEF prioritized programs focused on improving maternal and child health outcomes, including newborn care, and the prevention of mother-to-child transmission of HIV. By aligning efforts with key partners, UNICEF significantly contributed to improving the health and well-being of children in Liberia.</t>
  </si>
  <si>
    <t>UNAIDS, UNFPA, UNICEF, WHO</t>
  </si>
  <si>
    <t>United Nations Children's Fund, United Nations Joint Programme on HIV and AIDS Secretariat, United Nations Population Fund, World Health Organization</t>
  </si>
  <si>
    <t>Core Funding, The Global Fund to Fight AIDS, Tuberculosis and Malaria</t>
  </si>
  <si>
    <t>BRAC, Liberian Ministry of Health, Liberian Ministry of Youths and Sports, NACP, Partners in Health</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</si>
  <si>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</si>
  <si>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Liberia, Montserrado, Grand Bassa, Margibi</t>
  </si>
  <si>
    <t>Normative Support, Convening/Partnerships/Knowledge Sharing, Direct Support/ Service Delivery</t>
  </si>
  <si>
    <t xml:space="preserve">The UN continued its support to the HIV treatment programme, in efforts to close the gaps in reaching the 90-90-90 targets. By June 2021, Libera was at 68 â€“ 89 â€“ 65, though viral load coverage was only 30%. The support and engagement with key implementing partners in particular the Ministry of Healthâ€™s National AIDS Control Programme was on how to close the gaps in the 1st and 3rd â€™90s, with technical guidance including procurement of commodities. Liberia has initiated HIV self-testing, with the test kits provided to individuals from key population groups including as part of index testing to increase uptake amongst the partners. Liberia is also implementing 6-monthly dispensing of ARVs, with Community ART also available for stable clients, through identified and assessed pharmacies with drug-picks facilitated through support groups.
Focus was also on elimination of mother to child transmission, where pregnant women attending ANC provided with HIV testing and counseling were 184,736/187,733 (98%) with 81% of those who are HIV positive currently receiving ARVs but with a low coverage of 30% for early infant diagnosis. The UN therefore also focused its support on early infant diagnosis for HIV, with an aim of finding undiagnosed children living with HIV. Index and family HIV testing strategies were employed in three counties, with 460 (405 female; 55 male) households/families reached, 906 (479 female; 427 male) children tested with 14 (5 female; 9 male) testing positive (1.5%). The UN also supported with procurement of GeneXpert cartridges for early infant diagnosis and viral load testing. Through this support, the UN contributed to 540 children and 11,000 adults receiving a viral load test.
</t>
  </si>
  <si>
    <t>Differentiated Service Delivery Model and Drop-in-Centers, Pre-Exposure Prophylaxis targeting key populations adapted to address the disproportionate burden on HIV of HIV transmission</t>
  </si>
  <si>
    <t>UNICEF: Through its partnership with the UN Joint Team (UNJT) and the Ministry of Health via the National AIDS Control Programme, UNICEF aided in the implementation of a differentiated service delivery model for HIV care and treatment. This model adopted a decentralized approach, providing clinical mentors to counties and enhancing their skills to ensure the provision of high-quality services. Additionally, the initiative promoted self-testing among key populations and encouraged voluntary testing, alongside index testing in high-burden counties.</t>
  </si>
  <si>
    <t>Technical and financial support was provided to MOH to strengthen integrated Viral Hepatitis response in the national HIV response and the National Blood Safety Program as part of accelerating the triple elimination of HIV, Syphilis, and Viral Hepatitis in Liberia. Technical support was also provided to the National HIV and STI Control Program of the Ministry of Heath to strengthen differentiated HIV testing, treatment, and monitoring services, including Pre-Exposure Prophylaxis for the prevention of HIV transmission, to increase access to key and vulnerable populations.WHO contributed to the stakeholder discussion, in collaboration with UNAIDS and partners, to support the Ministry of Health and the National AIDS Commission and relevant stakeholders to identify priorities for the development of Sustainability Roadmap for HIV services beyond 2030.  UNICEF prioritized programs focused on improving maternal and child health outcomes, including newborn care, and the prevention of mother-to-child transmission of HIV. By aligning efforts with key partners, UNICEF significantly contributed to improving the health and well-being of children in Liberia.</t>
  </si>
  <si>
    <t>Senegal</t>
  </si>
  <si>
    <t>PLAN CADRE DES NATIONS UNIES POUR L'ASSISTANCE AU DEVELOPPEMENT (PNUAD 2019-2023)</t>
  </si>
  <si>
    <t>PrioritÃ© stratÃ©gique 1 - Croissance Ã©conomique inclusive et durable</t>
  </si>
  <si>
    <t>Effet 1.2 - Dâ€™ici 2023, les populations vulnÃ©rables bÃ©nÃ©ficient des opportunitÃ©s Ã©conomique  pour lâ€™amÃ©lioration de leur sÃ©curitÃ© alimentaire et la crÃ©ation de richesse.</t>
  </si>
  <si>
    <t>Produit 1.2.1 - Dâ€™ici 2023, les populations vulnÃ©rables (jeunes et femmes) disposent de capacitÃ©s techniques et entrepreneuriales pour leur autonomisation Ã©conomique</t>
  </si>
  <si>
    <t xml:space="preserve">1.2.1.36 </t>
  </si>
  <si>
    <t>1.2.1.36  - 1.2.1.36 - Mettre en place un reseau de referencement des migrants de retour dans les differents structures de renforcement des capacites techniqueset entrepreneuriales</t>
  </si>
  <si>
    <t>International Organization for Migration Development Fund</t>
  </si>
  <si>
    <t>Etat du SÃ©nÃ©gal</t>
  </si>
  <si>
    <t>8.5 By 2030, achieve full and productive employment and decent work for all women and men, including for young people and persons with disabilities, and equal pay for work of equal value.</t>
  </si>
  <si>
    <t>Egypt</t>
  </si>
  <si>
    <t>United Nations Development Assistance Framework (2018-2022)</t>
  </si>
  <si>
    <t>01: Inclusive Economic Development</t>
  </si>
  <si>
    <t>OUTCOME 1 : Inclusive Economic Development (Prosperity)</t>
  </si>
  <si>
    <t>Output 1.2: More and better employment opportunities are accessed by young women and men in all segments of society</t>
  </si>
  <si>
    <t>1.2.1.6</t>
  </si>
  <si>
    <t>Support  institutional capacity building of MoYS staff to create a cadre of career guidance facilitators using different modalities including remote/digital-based TOT workshops</t>
  </si>
  <si>
    <t>Facilitate school to work transition through career counseling and job matchmaking.</t>
  </si>
  <si>
    <t>Government of the Netherlands, Swiss Agency for Development and Cooperation, United Nations Children's Fund, United States Agency for International Development</t>
  </si>
  <si>
    <t>Egypt Ministry of Youth and Sport, Non Governmental Organizations</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</si>
  <si>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</si>
  <si>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4 Quality Education, 5 Gender Equality, 8 Decent Jobs and Economic Growth</t>
  </si>
  <si>
    <t>Gharbia, Assiut, Kalyoubia, Cairo, Alexandria, Kafr El-Shikh, Dakahlia, Behera, Sharkia, Damietta, Suhag, Qena, Aswan, North Sinai, Giza, Egypt</t>
  </si>
  <si>
    <t>1.2.1.7</t>
  </si>
  <si>
    <t>Provide technical and financial support to MoYS for enhanced workforce and institutional capacities of MoYS to create a cadre of career guidance facilitators using different modalities including remote/digital-based TOT workshops</t>
  </si>
  <si>
    <t>Egypt Ministry of Youth and Sport</t>
  </si>
  <si>
    <t>Suhag, Qena, Damietta, Kafr El-Shikh, Cairo, Alexandria, Dakahlia, Gharbia, Behera, Sharkia, Assiut, Aswan, North Sinai, Kalyoubia, Egypt</t>
  </si>
  <si>
    <t>Produit 1.2.2 - Les institutions publiques et les acteurs non Ã©tatiques disposent des capacitÃ©s technologiques et techniques, des infrastructures requises pour lâ€™adaptation des systÃ¨mes agricoles aux changements climatiques et de la gestion intÃ©grÃ©e des ressources en eau.</t>
  </si>
  <si>
    <t>1.2.2.27</t>
  </si>
  <si>
    <t>1.2.2.27 - 4.2.6. Appuyer la production et la diffusion par les CRDE et les bÃ©nÃ©ficiaires du matÃ©riel vegetal rÃ©silient aux CC (vivrier, maraicher et forager) dans les 6 zones d'intervention</t>
  </si>
  <si>
    <t>CRDE, DNSAE</t>
  </si>
  <si>
    <t>2.1 By 2030, end hunger and ensure access by all people, in particular the poor and people in vulnerable situations, including infants, to safe, nutritious and sufficient food all year round.,13.1 Strengthen resilience and adaptive capacity to climate-related hazards and natural disasters in all countries.</t>
  </si>
  <si>
    <t>2 Zero Hunger, 13 Climate Action</t>
  </si>
  <si>
    <t>Comoros, , , Itsandra-Hamanvou, Oichili-Dimani, Djando, Fomboni</t>
  </si>
  <si>
    <t>1.2.2.5</t>
  </si>
  <si>
    <t>Provide technical and financial suppport for enhanced workforce and  institutional capacities of MoYS to create a cadre of skills development trainers using different modalities including remote/digital-based TOT workshops</t>
  </si>
  <si>
    <t xml:space="preserve">Enhance capacities of technical and vocational education and training systems to provide skills and competencies that are required and relevant to the labour market </t>
  </si>
  <si>
    <t>Cairo, Damietta, Fayoum, Gharbia, Giza, Kafr El-Shikh, Dakahlia, Behera, Kalyoubia, Sharkia, Aswan, Assiut, North Sinai, Suhag, Egypt</t>
  </si>
  <si>
    <t>1.2.2.6</t>
  </si>
  <si>
    <t>Support  institutional capacity building of MoYS staff to create a cadre of skills development trainers using using different modalities including remote/digital-based TOT workshops</t>
  </si>
  <si>
    <t>Cairo, Alexandria, Damietta, Fayoum, Gharbia, Giza, Kafr El-Shikh, Kalyoubia, Qena, Dakahlia, Behera, Aswan, Assiut, Suhag, North Sinai, Egypt</t>
  </si>
  <si>
    <t>GOUVERNANCE PAIX ET SÃ‰CURITÃ‰</t>
  </si>
  <si>
    <t>Etat de droit, cohÃ©sion sociale et paix</t>
  </si>
  <si>
    <t>Connaissances et des capacitÃ©s pour  prÃ©vention et la gestion des conflits, cohÃ©sion sociale et de lâ€™unitÃ© nationale</t>
  </si>
  <si>
    <t xml:space="preserve">Sensibiliser et Ã©duquer sur le genre, les Droits de l'Homme et le vivre-ensemble les diffÃ©rents groupes cibles (associations de jeunes, milieu scolaire, dÃ©lÃ©gations provinciales/dÃ©partementales/sousprÃ©fectorales...)	</t>
  </si>
  <si>
    <t xml:space="preserve">Sensibiliser et Ã©duquer sur le genre, les Droits de l'Homme et le vivre-ensemble les diffÃ©rents groupes cibles (associations de jeunes, milieu scolaire, dÃ©lÃ©gations  provinciales/dÃ©partementales/sousprÃ©fectorales...)	
</t>
  </si>
  <si>
    <t>Peace Building Funds</t>
  </si>
  <si>
    <t>16.7 Ensure responsive, inclusive, participatory and representative decision-making at all levels.</t>
  </si>
  <si>
    <t>Ennedi Est, Ennedi Ouest, Chad, Borkou, Tibesti</t>
  </si>
  <si>
    <t>Capacity Development/Technical Assistance, Direct Support/ Service Delivery</t>
  </si>
  <si>
    <t>Congo</t>
  </si>
  <si>
    <t>PLAN-CADRE DU SYSTEME DES NATIONS UNIES POUR Lâ€˜AIDE AU DEVELOPPEMENT 2020 - 2026</t>
  </si>
  <si>
    <t xml:space="preserve"> Soutien  Ã  la promotion dâ€™une gouvernance efficace et inclusive</t>
  </si>
  <si>
    <t>Effet 1 : Dâ€™ici 2026, les populations bÃ©nÃ©ficient dâ€™un systÃ¨me de gouvernance amÃ©liorÃ© sur le plan institutionnel, dÃ©mocratique, des droits humains, administratif et Ã©conomique pour un dÃ©veloppement inclusif et participatif, la consolidation de la paix et de lâ€™effort humanitaire.</t>
  </si>
  <si>
    <t>Produit 1.2 : Le systÃ¨me statistique national dispose des capacitÃ©s renforcÃ©es de production des donnÃ©es fiables, dÃ©sagrÃ©gÃ©es et sensibles aux droits humains pour le suivi et lâ€™Ã©valuation du PND, des politiques publiques et des progrÃ¨s vers lâ€™atteinte des ODD</t>
  </si>
  <si>
    <t>1.2.5</t>
  </si>
  <si>
    <t>Elaboration d'une cartographie des reformes menÃ©es par les diffÃ©rentes structures de l'ETAT pour les dix (10) derniÃ¨res annÃ©es</t>
  </si>
  <si>
    <t>L'activitÃ© initiale 1.2.5 "Elaboration d'une cartographie des reformes menÃ©es par les diffÃ©rentes structures de l'ETAT", qui a commencÃ© en 2023, a Ã©tÃ© reconduite en 2024 sous un nom reformulÃ©.</t>
  </si>
  <si>
    <t>UNDP, UNESCO</t>
  </si>
  <si>
    <t>United Nations Development Programme, United Nations Educational, Scientific and Cultural Organisation</t>
  </si>
  <si>
    <t xml:space="preserve"> Agence de Service Civique et d'actions pour le Developpement, Congo MinistÃ¨re de lâ€™Administration du Territoire, de la DÃ©centralisation et du DÃ©veloppement Local, Congo MinistÃ¨re de lâ€™Agriculture, de lâ€™Ã‰levage et de la PÃªche, Congo MinistÃ¨re de lâ€™Ã‰conomie ForestiÃ¨re du Congo</t>
  </si>
  <si>
    <t>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</si>
  <si>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Produit 1.2 Lâ€™environnement des affaires est efficient, inclusif et transparent, et favorise lâ€™initiative privÃ©e, une meilleure productivitÃ© et compÃ©titivitÃ© ainsi que lâ€™employabilitÃ©</t>
  </si>
  <si>
    <t>1.2-5-2024</t>
  </si>
  <si>
    <t>GEWEET: Les femmes et les populations vulnÃ©rables dans les Ã©cosystÃ¨mes dynamisÃ©s sont ciblÃ©es par la communication, la diffusion de lâ€™information, leur permettant une meilleure accessibilitÃ© et comprÃ©hension des produits financiers notamment Ã  travers l'Ã©laboration et la mise en Å“uvre de stratÃ©gie de marketing, de plaidoyer, l'information et la sensibilisation</t>
  </si>
  <si>
    <t>Government of Canada</t>
  </si>
  <si>
    <t>MEFAI: MinistÃ¨re de l'Economie des Finances et et de l'Appui Ã  l'Investissement, MFFS: MinistÃ¨re de la Femme, de la Famille et des SÃ©niors</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</si>
  <si>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employment.,8.10 Strengthen the capacity of domestic financial institutions to encourage and expand access to banking, insurance and financial services for all.,10.2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</si>
  <si>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5 Gender Equality, 8 Decent Jobs and Economic Growth, 10 Reduced Inequalities</t>
  </si>
  <si>
    <t>The main focus of this sub output is to improve women's access to financial services through the development and implementation of advocacy and communication plans and dialogue spaces that encourage cooperation between women, youth, and financial institutions for better accessibility to financial services and products (eg. awareness sessions, exchanges, and consultations in targeted communities for marginalized women and girls on the economic and financial services available to them, as well as social and solidarity economy initiatives, alongside participatory workshops to facilitate knowledge sharing, best practices, and networking among women entrepreneurs). M&amp;E framewrk will capture progress on this sub output. Strenghthening the capacities of women is explicitely integrated in the theory of change</t>
  </si>
  <si>
    <t>1.2.6.7</t>
  </si>
  <si>
    <t>1.2.6.7 - Renforcement des capacitÃ©s, valorisation et diffusion du patrimoine culturel</t>
  </si>
  <si>
    <t>United Nations Multidimensional Integrated Stabilization Mission in Mali</t>
  </si>
  <si>
    <t xml:space="preserve">Organiser lâ€™ extension de lâ€™offre de services de planification familiale par les DPS Ã  travers des semaines nationales dâ€™ offre gratuite de service SR/PF dont le DMPA-SC notamment en zones rurales et zones difficile dâ€™ accÃ¨s </t>
  </si>
  <si>
    <t>Fonds FranÃ§ais Muskoka</t>
  </si>
  <si>
    <t>Guinea MinistÃ¨re de la SantÃ© et lâ€™HygiÃ¨ne Publique</t>
  </si>
  <si>
    <t>3.1 By 2030, reduce the global maternal mortality ratio to less than 70 per 100,000 live births.</t>
  </si>
  <si>
    <t>Telimele, Forecariah, Kindia, Coyah, Dubreka, Pita, Mamou, Yomou, Dalaba, Nzerekore, Macenta, Lola, Gaoual, Fria, Boke, Boffa, Faranah, Conakry, Boke, Guinea, Gueckedou, Tougue, Mali, Lelouma, Beyla, Labe, Koubia, Kissidougou, Koundara, Dinguiraye, Faranah, Dabola, Mandiana, Siguiri, Kankan, Kerouane, Kouroussa, Conakry, Kindia, Mamou, Nzerekore, Kankan, Labe</t>
  </si>
  <si>
    <t>Direct Support/ Service Delivery, Support Functions</t>
  </si>
  <si>
    <t>Appolinaire Delamou</t>
  </si>
  <si>
    <t>Angola</t>
  </si>
  <si>
    <t>United Nations Sustainable Development Cooperation Framework (2020-2023)</t>
  </si>
  <si>
    <t>Strategic Priority 3 - ENVIRONMENT AND RESILIENCE OF THE VULNERABLE POPULATION</t>
  </si>
  <si>
    <t>Outcome 3.1 - Outcome 3 - By 2022, vulnerable population is resilient to climate change and the risk of disasters, having an inclusive and sustainable production; with planning and management of the territory, cities, natural resources and the environment.</t>
  </si>
  <si>
    <t>Output 3.1.10 - Biodiversity preserved with conservation of terrestrial and marine protected areas, law applied, and justice institutions reinforced to combat crimes against flora, wildlife and illicit trafficking</t>
  </si>
  <si>
    <t>1. National consultations with different stakeholders  2. Carry out a literature review. 3. Compile the White Paper.</t>
  </si>
  <si>
    <t>Angola Ministry of Agriculture and Fisheries</t>
  </si>
  <si>
    <t>Angola Ministry of Culture, Tourism and Environment</t>
  </si>
  <si>
    <t>15.2 By 2020, promote the implementation of sustainable management of all types of forests, halt deforestation, restore degraded forests and substantially increase afforestation and reforestation globally.</t>
  </si>
  <si>
    <t>15 Life on Land</t>
  </si>
  <si>
    <t>Luanda, Huambo, Cuanza Sul, Angola</t>
  </si>
  <si>
    <t>Output 1.2.2 - Les acteurs locaux disposent des capacitÃ©s nÃ©cessaires, entre autres Ã  travers la promotion dâ€™outils traditionnels et des valeurs culturelles positives, pour la prÃ©vention et la gestion des conflits communautaires, notamment ceux liÃ©s aux ressources naturelles et Ã  lâ€™extrÃ©misme violent</t>
  </si>
  <si>
    <t>Renforcer les capacitÃ©s des acteurs des diffÃ©rents groupes socioprofessionnels (Ã©leveurs, agriculteurs et pÃ©cheurs), surtout les jeunes Ã¢gÃ©s de 18 Ã  35 ans, en matiÃ¨re de gestion des ressources naturelles, y compris les risques pastoraux et des conflits (056/PBF)</t>
  </si>
  <si>
    <t>FAO, IOM, WFP</t>
  </si>
  <si>
    <t>Food and Agriculture Organization of the United Nations, International Organization for Migration, United Nations World Food Programme</t>
  </si>
  <si>
    <t>Organisations non gouvernementales nationales au Mali</t>
  </si>
  <si>
    <t>13.1 Strengthen resilience and adaptive capacity to climate-related hazards and natural disasters in all countries.,13.3 Improve education, awareness-raising and human and institutional capacity on climate change mitigation, adaptation, impact reduction and early warning.</t>
  </si>
  <si>
    <t>Macina, Mopti, Segou, Mali</t>
  </si>
  <si>
    <t>Togo</t>
  </si>
  <si>
    <t>CADRE DE COOPERATION POUR LE DEVELOPPEMENT DURABLE 2023-2026</t>
  </si>
  <si>
    <t>Croissance inclusive gÃ©nÃ©ratrice dâ€™emplois dÃ©cents et renforcement de la rÃ©silience dans un environnement durable</t>
  </si>
  <si>
    <t>Dâ€™ici 2026, les  populations vivant au  Togo, particuliÃ¨rement  les plus vulnÃ©rables,  participent Ã  lâ€™Ã©conomie  et bÃ©nÃ©ficient des fruits  dâ€™une croissance inclusive,  rÃ©siliente et crÃ©atrice  dâ€™emplois dÃ©cents</t>
  </si>
  <si>
    <t>Lâ€™offre de  formation technique et  professionnelle surtout  pour les plus vulnÃ©rables  (jeunes, femmes et  personnes handicapÃ©es)  est amÃ©liorÃ©e, diversifiÃ©e  et ouverte aux innovations  et Ã  la digitalisation,  rÃ©pondant au dÃ©fi de  crÃ©ation de plus dâ€™emplois  dÃ©cents et durables</t>
  </si>
  <si>
    <t>1.3.1</t>
  </si>
  <si>
    <t>Elaboration et diffusion d'un document stratÃ©gique et de rÃ©fÃ©rentiels et guides en matiÃ¨re d'ETFP</t>
  </si>
  <si>
    <t>Togo MinistÃ¨re ChargÃ©e de l'Enseignement Technique et de l'Artisanat Togo</t>
  </si>
  <si>
    <t>4.4 By 2030, substantially increase the number of youth and adults who have relevant skills, including technical and vocational skills, for employment, decent jobs and entrepreneurship.</t>
  </si>
  <si>
    <t>ActivitÃ© planifiÃ© et rÃ©alisÃ©e. Il a Ã©tÃ© Ã©laborÃ©e et validÃ©e le rÃ©fÃ©rentiel de compÃ©tences et du guide du planificateur de l'ETFP.Il avait Ã©tÃ© prÃ©vu un budget initial de 23000 dollars mais les dÃ©penses finales pour cette activitÃ© s'Ã©lÃ¨vent Ã  28000 dollars</t>
  </si>
  <si>
    <t>UNESCOCette action est achevÃ©e en 2023</t>
  </si>
  <si>
    <t>Institutions have enhanced capacity to mobilize and efficiently manage domestic and external finance, including schemes and systems in a gender-responsive, equitable, transparent and accountable manner for. basic education, health (with particular focus on RMNCAH, AIDS, TB, malaria, &amp; epidemic prone diseases), nutrition, WASH and protection services.</t>
  </si>
  <si>
    <t>1.3.17</t>
  </si>
  <si>
    <t>Provide technical and financial support including advocacy to increase access and uptake of  HEID, and other innovative HIV testing technologies and differentiated service delivery models for those left behind increase</t>
  </si>
  <si>
    <t>Core Funding, United Nations Joint Programme on HIV and AIDS Secretariat</t>
  </si>
  <si>
    <t>Tanzania Commission for AIDS, Tanzania Zanzibar Aids Commission</t>
  </si>
  <si>
    <t>Convening/Partnerships/Knowledge Sharing, Capacity Development/Technical Assistance, Policy Advice and Thought Leadership</t>
  </si>
  <si>
    <t>Contributes significantly to the realization of human rights for the target population</t>
  </si>
  <si>
    <t>Children , Persons affected by chronic/long-term health conditions (e.g., HIV/AIDS, leprosy, diabetes, autoimmune disease, etc.), Women &amp; Girls</t>
  </si>
  <si>
    <t>George Loy, Grace Mallya</t>
  </si>
  <si>
    <t>Effet 1.3 - Dâ€™ici 2023, les communes vulnÃ©rables renforcent leur rÃ©silience face aux effets induits du changement climatique et contribuent Ã  la protection des Ã©cosystÃ¨mes.</t>
  </si>
  <si>
    <t>Produit 1.3.2 - Dâ€™ici 2023, le Gouvernement renforce les cadres de gestion des risques et catastrophes au niveau national et local</t>
  </si>
  <si>
    <t xml:space="preserve">1.3.2.13 </t>
  </si>
  <si>
    <t>1.3.2.13  - 1.3.2.13 - Projection et tendance climatique passÃ©es et futurs et stratÃ©gies de diffusion de l'information agromÃ©tÃ©orologique</t>
  </si>
  <si>
    <t>Appuyer la mise en oeuvre des interventions Ã  haut impact pour lutter contre les diffÃ©rentes formes de malnutritions</t>
  </si>
  <si>
    <t>Appuyer la mise en oeuvre des interventions Ã  haut impact (ANJE, suivi de la croissance  et conseilsnutritionnels) pour lutter contre les diffÃ©rentes formes de malnutritions</t>
  </si>
  <si>
    <t>Irlanda</t>
  </si>
  <si>
    <t>Chad MinistÃ¨re de la SantÃ© Publique</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</si>
  <si>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</si>
  <si>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t>
  </si>
  <si>
    <t>Appuyer le fonctionnement des diffÃ©rents cadres de coordination du secteur de la protection de l'enfant et de l'Ã©galite de genre ( Volet Etat-civil; Justice pour enfants, Violences faites aux enfants, SGVB &amp; MGF) a tous les niveaux (national, rÃ©gional et prÃ©fectoral)</t>
  </si>
  <si>
    <t>Core Funding</t>
  </si>
  <si>
    <t>Guinea MinistÃ¨re de la Justice et des Droits de l'Homme, Guinea MinistÃ¨re de la Promotion FÃ©minine, de lâ€™Enfance et des    Personnes VulnÃ©rables, MinistÃ¨re de l'Administration du territoire et de la DÃ©centralisation GuinÃ©e</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</si>
  <si>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levels.,16.9 By 2030, provide legal identity for all, including birth registration.,16.10 Ensure public access to information and protect fundamental freedoms, in accordance with national legislation and international agreements.</t>
  </si>
  <si>
    <t>Coyah, Dubreka, Pita, Mamou, Yomou, Dalaba, Nzerekore, Macenta, Lola, Gueckedou, Tougue, Mali, Lelouma, Beyla, Labe, Koubia, Kissidougou, Koundara, Dinguiraye, Faranah, Dabola, Gaoual, Fria, Boke, Boffa, Mandiana, Siguiri, Kankan, Kerouane, Kouroussa, Conakry, Kindia, Mamou, Nzerekore, Kankan, Labe, Faranah, Conakry, Boke, Guinea, Forecariah, Kindia, Telimele</t>
  </si>
  <si>
    <t>Normative Support, Data Collection and Analysis</t>
  </si>
  <si>
    <t>Andre Moussa</t>
  </si>
  <si>
    <t>durant cette annee 2022, l'UNICEF a appuyÃ© le fonctionnement des cadres de coordination au niveau national (CANEPE, Coordination MGF/VBG, Coordination acteurs de la justice pour enfant) respectivement au niveau des Ministeres de la Promotion Feminine et de la Justice. L'appui a consiste a la tenue des rÃ©unions pour le suivi de la mise en oeuvre des plans d'action Ã©laborÃ©s.</t>
  </si>
  <si>
    <t>PrioritÃ©s stratÃ©giques 2 : Mener des actions pour contribuer Ã  rÃ©duire les inÃ©galitÃ©s et amÃ©liorer la rÃ©silience de la Tunisie aux crises et aux risques climatiques</t>
  </si>
  <si>
    <t>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t>
  </si>
  <si>
    <t>Produit 2.3 : Les mÃ©canismes institutionnels de participation citoyenne, de dialogue social, de redevabilitÃ©, de justice transitionnelle, et de prÃ©vention de lâ€™extrÃ©misme violent, et les capacitÃ©s de la sociÃ©tÃ© civile et des populations, notamment les plus vulnÃ©rables, Ã  y contribuer sont renforcÃ©s, au niveau national et territorial</t>
  </si>
  <si>
    <t>139.2021-2022</t>
  </si>
  <si>
    <t>2.3.12 Finaliser le rapport de la Tunisie sur le 2Ã¨me protocole additionnel de la CRC et appuyer la large diffusion des Observations du ComitÃ© des DE Ã©mis Ã  la Tunisie suite Ã  lâ€™examen de son rapport combinÃ© (4Ã¨me, 5Ã¨me et 6Ã¨me rapport) : AT et organisation de rencontres dÃ©bats au niveau national et rÃ©gional</t>
  </si>
  <si>
    <t>UNICEF Fonds propres</t>
  </si>
  <si>
    <t>ARP: AssemblÃ©e des ReprÃ©sentants du Peuple, Civil Society Organizations (CSOs), Media</t>
  </si>
  <si>
    <t>16.3 Promote the rule of law at the national and international levels and ensure equal access to justice for all.</t>
  </si>
  <si>
    <t>en cours</t>
  </si>
  <si>
    <t>Apporter une assistance aux OGE et au MinistÃ¨re de la Refondation de lâ€™Ã‰tat dans les domaines de la communication institutionnelle et la mobilisation des Ã©lecteurs Ã  travers (i) la mise place d'un centre dâ€™information ; (ii) la production et la diffusion de supports audio-vidÃ©o et imprimÃ©s</t>
  </si>
  <si>
    <t>MINUSMA, UNDP</t>
  </si>
  <si>
    <t>United Nations Development Programme, United Nations Multidimensional Integrated Stabilization Mission in Mali</t>
  </si>
  <si>
    <t>UN Basket Fund</t>
  </si>
  <si>
    <t>Bamako, Mali</t>
  </si>
  <si>
    <t>Le systÃ¨me de surveillance Ã©pidÃ©miologique communautaire basÃ©e sur lâ€™IDSR de 3Ã¨me gÃ©nÃ©ration et les investigations des diffÃ©rentes alertes est opÃ©rationnel</t>
  </si>
  <si>
    <t>WHO Thematic Funds, WHO Voluntary Contributions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</si>
  <si>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well-being.,3.5 Strengthen the prevention and treatment of substance abuse, including narcotic drug abuse and harmful use of alcohol.,3.8 Achieve universal health coverage, including financial risk protection, access to quality essential health-care services and access to safe, effective, quality and affordable essential medicines and vaccines for all.</t>
  </si>
  <si>
    <t>Capacity Development/Technical Assistance, Data Collection and Analysis, Direct Support/ Service Delivery, Convening/Partnerships/Knowledge Sharing</t>
  </si>
  <si>
    <t>Children , Women &amp; Girls, Youth, Other</t>
  </si>
  <si>
    <t>Democratic Republic of the Congo</t>
  </si>
  <si>
    <t>PLAN CADRE DE COOPÃ‰RATION DES NATIONS UNIES POUR LE DÃ‰VELOPPEMENT DURABLE</t>
  </si>
  <si>
    <t>AccÃ¨s aux services sociaux de base et assistance humanitaire</t>
  </si>
  <si>
    <t xml:space="preserve">Dâ€™ici 2024, les organisations humanitaires et structures gouvernementales chargÃ©es des questions humanitaires apportent une rÃ©ponse humanitaire coordonnÃ©e, rapide et efficace envers les personnes affectÃ©es par les crises dans le respect des standards et principes humanitaires en vue de rÃ©duire la surmortalitÃ© et la sur-morbiditÃ© des personnes affectÃ©es </t>
  </si>
  <si>
    <t>3.2.1</t>
  </si>
  <si>
    <t>Les populations et les communautÃ©s affectÃ©es par les situations dâ€™urgence, en particulier les plus vulnÃ©rables, bÃ©nÃ©ficient dâ€™une assistance humanitaire efficace et rapide</t>
  </si>
  <si>
    <t>Prevenir les maladies diarheiques parmi les populations touchees par differentes crises humanitaires et offrant des services WASH d urgence</t>
  </si>
  <si>
    <t>UNICEF WASH Thematic Trust Fund</t>
  </si>
  <si>
    <t>DRC MinistÃ¨re de la SantÃ© Publique, HygiÃ¨ne et PrÃ©vention</t>
  </si>
  <si>
    <t>6.4 By 2030, substantially increase water-use efficiency across all sectors and ensure sustainable withdrawals and supply of freshwater to address water scarcity and substantially reduce the number of people suffering from water scarcity.</t>
  </si>
  <si>
    <t>6 Clean Water and Sanitation</t>
  </si>
  <si>
    <t>Nord-Kivu, Sud-Kivu, Congo, The Democratic Republic of the</t>
  </si>
  <si>
    <t>Support Functions, Direct Support/ Service Delivery</t>
  </si>
  <si>
    <t>Odon Timi-Timi</t>
  </si>
  <si>
    <t>Capacities of key stakeholders increased to effectively, deliver universal, quality, rights-based, gender-responsive, innovative and integrated, basic education, health (with particular focus on RMNCAH, AIDS, TB, malaria, &amp; epidemic prone diseases), nutrition, WASH and protection services.</t>
  </si>
  <si>
    <t>1.4.25</t>
  </si>
  <si>
    <t>Provide Technical support in the uptake of new diagnostics and treatment formulations for TPT using the Differentiated Service Delivery for TPT and monitoring implementation</t>
  </si>
  <si>
    <t xml:space="preserve">WHO:Scale up TB preventive therapy using newer and shorter regimens in PLHIVs and Underfive household TB contacts in mainland and Zanzibar
UNDP:Support the introduction of new testing technology through strengthening regulatory framework
</t>
  </si>
  <si>
    <t>Centers for Disease Control and Prevention, Core Funding, The Global Fund to Fight AIDS, Tuberculosis and Malaria</t>
  </si>
  <si>
    <t>Tanzania Ministry of Health and Social Welfare</t>
  </si>
  <si>
    <t>40% of TB cases are women, with increasingly more women overburden with TB in younger ages</t>
  </si>
  <si>
    <t>TB prevention will reduce the excessive morbidity and mortaity associated with TB in the general population and among PLHIVs</t>
  </si>
  <si>
    <t>1.4.31</t>
  </si>
  <si>
    <t>Provide TA in the scale up, adoption of new diagnostics and treatment formulations, Differentiated Service Delivery for TPT, capacity building of HCWs and monitoring implementation</t>
  </si>
  <si>
    <t xml:space="preserve">Provide TA in the scale up, adoption of new diagnostics and treatment formulations, Differentiated Service Delivery for TPT, capacity building of HCWs and monitoring implementation
</t>
  </si>
  <si>
    <t>Centers for Disease Control and Prevention, Core Funding, Global Fund for Fighting AIDS, Tuberculosis and Malaria</t>
  </si>
  <si>
    <t>Zanzibar, Tanzania, United Republic of, Tanzania Mainland</t>
  </si>
  <si>
    <t>Appuyer la production et la diffusion des donnÃ©es et des analyses dÃ©sagrÃ©gÃ©es, de haute qualitÃ© et actualisÃ©es qui alimentent les politiques, les stratÃ©gies et les budgets nationaux et infranationaux en faveur des enfants</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</si>
  <si>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</si>
  <si>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Zimbabwe</t>
  </si>
  <si>
    <t>UNSDCF 2022 - 2026</t>
  </si>
  <si>
    <t xml:space="preserve"> By 2026, all people in Zimbabwe, especially women and girls and those in the most vulnerable and marginalised communities, benefit from equitable and quality social services and protection.</t>
  </si>
  <si>
    <t>Output 1.1. Government and non-government institutions and systems are strengthened at national and sub national levels to effectively manage and deliver sustainable and inclusive quality social and protection service</t>
  </si>
  <si>
    <t>UN Women- Data related to VAWG, including SGBV/HP    Key partners, including relevant statistical officers, service providers in the different branches of government  and womenâ€™s rights advocates have strengthened capacities to regularly collect data related to VAWG, including SGBV/HP, in line with international and regional standards to inform laws, policies and programmes (SO5.1)</t>
  </si>
  <si>
    <t xml:space="preserve">Strengthening the capacity of women's right advocates and various GBV service providers to collect, analysis and use GBV data in programme development and advocacy </t>
  </si>
  <si>
    <t>Spotlight Initiative Fund</t>
  </si>
  <si>
    <t>Zimbabwe Ministry of Women Affairs, Gender and Community Development, Zimbabwe National Statistics Agency</t>
  </si>
  <si>
    <t>5.1 End all forms of discrimination against all women and girls everywhere.</t>
  </si>
  <si>
    <t>Nomagugu Dube</t>
  </si>
  <si>
    <t>STRATEGIC PRIORITY 3: HUMAN WELLBEING AND RESILIENCE</t>
  </si>
  <si>
    <t>OUTCOME 3.2: By 2025, gender equality and human rights of people in Uganda are promoted, protected and fulfilled in a culturally responsive environment</t>
  </si>
  <si>
    <t>Output 3.2.1: Strengthened capacity of government and non-government institutions at regional, national and sub-national level to uphold positive social, cultural norms, values and practices that promote human rights, equality and non-discrimination.</t>
  </si>
  <si>
    <t>Conduct  Advocacy and accountability engagements with different stakeholders (the CSOs , parliamentary committees and members of parliament) at national and sub-national level leading to legal and policy reform and/or demand accountability for gender equality and womenâ€™s rights including women with Disability and implementation of laws on GBV, HP and SRHR (Two High level policy dialogues and Teenage pregnancy inquiry )</t>
  </si>
  <si>
    <t xml:space="preserve">Austrian Development Agency, Joint programme on abandonment of FGM, The Global Programme to End Child Marriage </t>
  </si>
  <si>
    <t>5.1 End all forms of discrimination against all women and girls everywhere.,5.3 Eliminate all harmful practices, such as child, early and forced marriage and female genital mutilation.</t>
  </si>
  <si>
    <t>Women &amp; Girls</t>
  </si>
  <si>
    <t>Julie Kwabaho</t>
  </si>
  <si>
    <t>In 2024, UNFPA held 2 advocacy engagements with high level stakeholders which enhanced accounatbility and response to issues on teenage pregannacy, GBV and SRH. Through the the interministerial coordination meeting on key priorities and interventions in advancing adolescent health and reducing teenage pregnancies, held with Permanent secretaries of 3 ministries(Ministry of health, Ministry of eduvaction, Ministry of Gender, labour and social develomet), a coordination mechanisms on teenage pregnancy audits was set up resulting into weekly check-in meetings with different stake holders led by teh Ministry of Health. Additionally there were recommendations on development of an interministerial multiyear joint action plan for adolescents and young and formulating an integrated dashboard with key indicators on adolescents and young people. Relatedly, A high level diaolugue was held with the 48 Parliamentarians (14M, 38F) on increasing Provision and Access to Adolescent Sexual Reproductive Healh services and commodities. Through this dialogue, 48 Parliamentarians (14M, 38F) increased their knowldege on SRHR issues for adolescents and young people and their capacity to advocate for budget allocation to improve the SRHR.</t>
  </si>
  <si>
    <t xml:space="preserve"> Soutien au dÃ©veloppement du capital  humain</t>
  </si>
  <si>
    <t>Effet 3 : Dâ€™ici 2026, les populations ont un accÃ¨s Ã©quitable Ã  des paquets de soins et services de santÃ© essentiels de qualitÃ© (y compris la nutrition, le VIH, lâ€™eau, lâ€™hygiÃ¨ne et lâ€™assainissement), Ã  une sÃ©curitÃ© sociale, Ã  un systÃ¨me de protection sociale adÃ©quat pour valoriser le capital humain et garantir le dividende dÃ©mographique</t>
  </si>
  <si>
    <t>Produit 3.2 : Le systÃ¨me sanitaire y compris en milieux Ã©ducatif et du travail, dispose des capacitÃ©s techniques et opÃ©rationnelles renforcÃ©es pour offrir des paquets complets de soins et services essentiels intÃ©grÃ©s de santÃ©/nutrition, planification familiale ainsi que lâ€™accÃ¨s Ã©quitable et sans discrimination aux services de lutte contre le VIH/Sida notamment aux plus vulnÃ©rables</t>
  </si>
  <si>
    <t>3.2.9 Appuyer la mise en oeuvre de la PTME: - Duplication et diffusion des documents strategique et normatifs de la PTME/HIV (StratÃ©gie nationale de prÃ©vention du VIH chez l'adolescent, Plan national ETME, lignes directrices nationales)  - Mise en oeuvre de la delegation des taches et la strategie Point of care pour le diagnostic prÃ©coce et la charge virale des enfantts (formations des acteurs, dÃ©plaoiements des Ã©quipements GenXperts, Plan operationnel de transport des Ã©chantillons (DBS),PEC thÃ©rapeutique des cas)</t>
  </si>
  <si>
    <t>PNLS</t>
  </si>
  <si>
    <t>Assurer le recyclage et le dÃ©ploiement sur le terrain de mÃ©diateurs chargÃ©s de prÃ©venir ou de mitiger d'Ã©ventuelles tensions susceptibles de se produire lors des diffÃ©rents processus</t>
  </si>
  <si>
    <t>Output 1.2.4 - Les mÃ©canismes de prÃ©vention des violations et abus des Droits de lâ€™Homme (y compris les VBG, les droits des femmes, de lâ€™enfant, des dÃ©fenseurs des droits de lâ€™Homme, des travailleurs et des professionnels des mÃ©dias) et de protection sont Ã©tablis et renforcÃ©s au niveau national et local</t>
  </si>
  <si>
    <t>Impression, publication et diffusion d'un manuel de formation sur les droits de l'homme pour l'Etat Major GÃ©nÃ©ral des ArmÃ©es</t>
  </si>
  <si>
    <t>Pipeline</t>
  </si>
  <si>
    <t>MINUSMA</t>
  </si>
  <si>
    <t>Produit 1.3 - Le systÃ¨me statistique national dispose des capacitÃ©s pour produire et diffuser des donnÃ©es fiables actualisÃ©es et dÃ©sagrÃ©gÃ©es.</t>
  </si>
  <si>
    <t xml:space="preserve">Mener une Ã©tude action sur la dimension genre de la santÃ© commaunutaire (initiative multipays sous le leadership du bureau rÃ©gional) et diffuser les rÃ©sultats </t>
  </si>
  <si>
    <t>MinistÃ¨re des Droits et de l'Autonomisation des femmes GuinÃ©e</t>
  </si>
  <si>
    <t>Labe, Telimele, Nzerekore, Beyla, Kankan, Labe, Faranah, Kindia, Nzerekore, Kankan, Faranah, Guinea</t>
  </si>
  <si>
    <t>Niger</t>
  </si>
  <si>
    <t>Modernisation du Monde Rural et Changement Climatique</t>
  </si>
  <si>
    <t>Effet 3 : Dâ€™ici 2027, les populations les plus vulnÃ©rables particuliÃ¨rement les femmes, les filles, les garÃ§ons et les personnes avec des besoins spÃ©cifiques, amÃ©liorent : leur sÃ©curitÃ© alimentaire et nutritionnelle, la gestion des ressources naturelles et du cadre de vie, et renforcent leur rÃ©silience aux changements climatiques y compris dans les zones affectÃ©es par les conflits et les catastrophes</t>
  </si>
  <si>
    <t>Produit 3.6Â : Les communautÃ©s et les populations les plus vulnÃ©rables des zones ciblÃ©es, y compris les femmes, les jeunes et les personnes avec des besoins spÃ©cifiques ont les capacitÃ©s dâ€™adaptation aux conflits, risques et catastrophes et aux effets nÃ©fastes du changement climatique.</t>
  </si>
  <si>
    <t>Programme de dÃ©veloppement de lâ€™agriculture familiale dans la rÃ©gion de Diffa</t>
  </si>
  <si>
    <t>IFAD</t>
  </si>
  <si>
    <t>International Fund for Agricultural Development</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</si>
  <si>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quality.,11.a Support positive economic, social and environmental links between urban, peri-urban and rural areas by strengthening national and regional development planning.</t>
  </si>
  <si>
    <t>2 Zero Hunger, 11 Sustainable Cities and Communities</t>
  </si>
  <si>
    <t>Diffa, Niger</t>
  </si>
  <si>
    <t>Direct Support/ Service Delivery, Convening/Partnerships/Knowledge Sharing, Capacity Development/Technical Assistance</t>
  </si>
  <si>
    <t>Effet 3: En 2025, les systÃ¨mes de santÃ©, dâ€™Ã©ducation et de protection sociale sont rÃ©silients et assurent un accÃ¨s Ã©quitable et des services de qualitÃ©, particuliÃ¨rement pour les plus vulnÃ©rables, et un engagement effectif de la population</t>
  </si>
  <si>
    <t>Produit 3.1 : Les capacitÃ©s institutionnellesâ€¯sont renforcÃ©es au niveau central et dÃ©centralisÃ© en matiÃ¨re deâ€¯gÃ©nÃ©ration et dâ€™utilisation de donnÃ©es dÃ©sagrÃ©gÃ©es et des Ã©videncesâ€¯; programmation participative basÃ©e sur lâ€™Ã©quitÃ© et qui prend en compte les risquesâ€¯; coordination intersectorielle et des partenairesâ€¯; et gestion des ressources transparente et efficiente.</t>
  </si>
  <si>
    <t>170.2021-2022</t>
  </si>
  <si>
    <t>3.1.8 La production et la diffusion de connaissances sur les diffÃ©rents phÃ©nomÃ¨nes observÃ©s, Ã©mergents et liÃ©s aux: i) violences basÃ©es sur le genre ii) Jeunes iii) Personnes handicapÃ©es iv) Migrants v) Ã  la SSR vi) Ã  la dynamique de population</t>
  </si>
  <si>
    <t>Government of Italy, United Nations Population Fund</t>
  </si>
  <si>
    <t>Beity, Civil Society Organizations (CSOs), IADH: Institut Arabe des Droits de l'Homme, MFFS: MinistÃ¨re de la Femme, de la Famille et des SÃ©niors, ONJ: Observatoire National de la Jeunesse</t>
  </si>
  <si>
    <t>10.2 By 2030, empower and promote the social, economic and political inclusion of all, irrespective of age, sex, disability, race, ethnicity, origin, religion or economic or other status.</t>
  </si>
  <si>
    <t>Convening/Partnerships/Knowledge Sharing, Capacity Development/Technical Assistance</t>
  </si>
  <si>
    <t>i) Violences basÃ©es sur le genre: 
- RÃ©alisation d'une Ã©tude qualitative sur les dÃ©terminants des violences conjugales a Ã©tÃ© prÃ©parÃ©e. 
- RÃ©alisation d'une Ã©tude sur le droit de prioritÃ© des FVV et leurs droits sociaux a Ã©tÃ© prÃ©parÃ©e en vue d'Ã©valuer s'il ya un accÃ¨s Ã©quitable pour les FVV
ii) Jeunes:  
- RÃ©alisation d'une analyse des rÃ©sultats de lâ€™Ã©tude nationale auprÃ¨s des jeunes â€“ Partie Â« Participation civique et politique Â»  et Ã©laboration d'une note d'orientation politique sur la base des rÃ©sulats de l'Ã©tude, en partenariat avec l'Observatoire National de la Jeunesse. Les rÃ©sultats de l'Ã©tude seront diffusÃ©s lors d'un atelier national qui aura lieu au mois de Mars 2022;
- RÃ©alisation d'une Ã©tude sur l'impact de la COVID-19 sur les jeunes, en partenariat avec l'Institut Arabe des Droits de l'Homme. La diffusion des rÃ©sultats de l'Ã©tude se fera lors d'un confÃ©rence de presse planifiÃ©e pour le mois d'Avril 2022
iii) Personnes HandicapÃ©es: 
- Elaboration d'une analyse situationelle de la situation des droits des personnes handicapÃ©es en Tunisie (EnquÃªte qualitative)
iv) Migrants:
- EnquÃªte sÃ©ro-comportementale liÃ©e au VIH et IST auprÃ¨s des communautÃ©s migrantes Ã  Gafsa
- SchÃ©matisation des violences qui migrent avec les femmes migrantes
- Parcours des personnes LGBTIQ migrantes vers la Tunisie
- Diagnostic de faisabilitÃ© de l'intÃ©gration de la PEC des violences sexistes au sein des centres SSR
v) SantÃ© sexuelle et reproductive: 
- Elaboration d'un protocole d'Ã©tude en partenariat avec la Direction des Soins de SantÃ© de Base (DSSB) - MinistÃ¨re de la SantÃ© afin d'explorer les rÃ©percussions de la pandÃ©mie du COVID-19 sur la SantÃ© Sexuelle et Reproductive (SSR) de la population tunisienne en 2020-2021 en prenant l'annÃ©e 2019 comme point de comparaison. Les phases de mise en oeuvre et de l'analyse des rÃ©sultats de l'Ã©tude sont prÃ©vus pour l'annÃ©e 2022.
vi) Dynamique de population: 
- Elaboration de notes analytiques sur l'exhaustivitÃ© de l'enregistrement des naissances et des dÃ©cÃ¨s rapportÃ©s Ã  l'INS entre 2000-2018 et 2002-2017 respectivement 
- Elaboration d'une note analytique sur l'exhaustivitÃ© et la qualitÃ© des dÃ©clarations des causes de dÃ©cÃ¨s soumises Ã  l'INSP durant la pÃ©riode 2013-2020.</t>
  </si>
  <si>
    <t>OUTCOME 2.1: By 2025, people especially the marginalized and vulnerable, benefit from increased productivity, decent employment and equal rights to resources</t>
  </si>
  <si>
    <t xml:space="preserve">Output 2.1.1: Strengthened capacity of institutions and people, especially the vulnerable and marginalized, to promote the delivery and adoption of integrated, innovative, equitable and inclusive strategies for improved productivity, value chain enhancement and market access </t>
  </si>
  <si>
    <t>Digitization needs and value  proposition mapping of different MSEs  and underserved market segments  identified by sector and size of business.</t>
  </si>
  <si>
    <t>UNCDF</t>
  </si>
  <si>
    <t>United Nations Capital Development Fund</t>
  </si>
  <si>
    <t>United Nations World Food Programme</t>
  </si>
  <si>
    <t>4H</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</si>
  <si>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employment.,5.1 End all forms of discrimination against all women and girls everywhere.</t>
  </si>
  <si>
    <t>2 Zero Hunger, 5 Gender Equality</t>
  </si>
  <si>
    <t>Western, Central, Eastern, Northern, Uganda</t>
  </si>
  <si>
    <t>Targets both men and women</t>
  </si>
  <si>
    <t>observes Human rights</t>
  </si>
  <si>
    <t>Persons With Disabilities, Women &amp; Girls, Youth, Migrants, Minorities</t>
  </si>
  <si>
    <t>Mildred Wengonzi B</t>
  </si>
  <si>
    <t>OUTCOME 3.1: By 2025, people, especially the vulnerable and marginalized, have equitable access to and utilization of quality basic social and protection services</t>
  </si>
  <si>
    <t>Output 3.1.1: Strengthened capacity of government and non-government institutions at national and sub national levels to effectively manage and deliver sustainable and inclusive quality social and protection services</t>
  </si>
  <si>
    <t xml:space="preserve">3.1.1.27 Support the delivery, assessment, and documentation of the transferable skills training in formal and non-formal education and training systems using different best practice tools developed so far (LST, UPSHIFT, and DST) and applying multiple skilling pathways approach </t>
  </si>
  <si>
    <t>UNICEF Other Resources, United Nations Children's Fund</t>
  </si>
  <si>
    <t>Uganda Ministry of Education and Sports, Uganda Ministry of Gender, Labour and Social Development, Uganda Ministry of Local Government</t>
  </si>
  <si>
    <t>Wakiso, Uganda, Kampala, Nabilatuk, Abim, Kiryandongo, Lamwo, Adjumani, Western, Central, Eastern, Northern, Kaabong, Karenga, Moroto, Obongi, Amudat, Mukono, Tororo, Kamuli, Napak, Nakapiripirit, Kotido, Yumbe</t>
  </si>
  <si>
    <t>Direct Support/ Service Delivery, Capacity Development/Technical Assistance, Policy Advice and Thought Leadership</t>
  </si>
  <si>
    <t>Jonathan Gamusi, Seungwoo Nam, Charity Komujjurizi</t>
  </si>
  <si>
    <t>UNICEF supported the empowerment of vulnerable adolescent girls and boys through the Uganda Joint Adolescent and Youth Programme (2023-2025), the development of a National Framework for Skilling Vulnerable Youth, and the integration of three market-relevant transferable skills training courses into both formal and non-formal education systems.</t>
  </si>
  <si>
    <t>Croissance Ã©conomique inclusive, dÃ©veloppement agricole, capture du dividende dÃ©mographique, protection sociale et gestion durable des ressources naturelles</t>
  </si>
  <si>
    <t>Dâ€™ici 2024, les populations congolaises jouissent dâ€™une croissance Ã©conomique inclusive durable portÃ©e par la transformation agricole, la diversification Ã©conomique ouverte aux innovations et Ã  la promotion de lâ€™entrepreneuriat des jeunes et des femmes</t>
  </si>
  <si>
    <t>Les institutions publiques et privÃ©es Å“uvrant dans les secteurs porteurs de croissance sont dotÃ©es des capacitÃ©s leur permettant de dÃ©velopper et de mettre en Å“uvre des stratÃ©gies ainsi que des politiques sectorielles efficaces (politiques agricole, des PME, migration vers la formalitÃ©, finance inclusive, Genre dans lâ€™agriculture, Emploi), sâ€™inscrivant dans un schÃ©ma de croissance Ã©conomique inclusive et durable</t>
  </si>
  <si>
    <t>Appui Ã  la diffusion de la politique fonciÃ¨re nationale et l'avant projet de loi fonciÃ¨re pour la paix, la promotion agricole et forestiÃ¨re</t>
  </si>
  <si>
    <t>UN-HABITAT</t>
  </si>
  <si>
    <t>United Nations Human Settlement Programme</t>
  </si>
  <si>
    <t>DRC MinistÃ¨re du DÃ©veloppement Rural</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</si>
  <si>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</si>
  <si>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Congo, The Democratic Republic of the, Kinshasa</t>
  </si>
  <si>
    <t>Support Functions, Normative Support</t>
  </si>
  <si>
    <t>Libya</t>
  </si>
  <si>
    <t>Social and Human Capital Development</t>
  </si>
  <si>
    <t>By 2025, people in Libya, including the most vulnerable and marginalized, benefit from improved, equitable, inclusive, and sustainable social protection and basic social services.</t>
  </si>
  <si>
    <t>3.1.3</t>
  </si>
  <si>
    <t>Government, human rights actors, and civil society organizations have improved capacities to deliver, and create demand for quality and people-centred preventive, accessible and responsive protection services, including child protection and gender-based violence (women and men), with a particular focus on the most vulnerable.</t>
  </si>
  <si>
    <t xml:space="preserve"> Project 3.1.3.8.2 Design and conduct multi-stakeholder advocacy campaign on eliminating all forms of violence against women (EVAW) including training media outlets on reporting that addresses the different needs of women.  </t>
  </si>
  <si>
    <t>Government of Finland</t>
  </si>
  <si>
    <t>Libya Ministry of Justice, Libya Ministry of Women Affairs, Libyan Civil Society Organizations, Libyan Media Outlets</t>
  </si>
  <si>
    <t>Capacity Development/Technical Assistance, Normative Support</t>
  </si>
  <si>
    <t>Pomi Moges, Dhouha Ayed</t>
  </si>
  <si>
    <t>In order to continue supporting the implementation of ending violence against women (EVAW) advocacy with a focus on the media to raise community awareness about the EVAW draft law through broadcasting television and radio messages, two online meetings (sessions) were organized by UN Women between members of EVAW drafting committee and a group of media professionals to present EVAW law and advocate for it, these media professionals were trained in 2022 by UN Women on inclusive media reporting. As a results, 22 media professionals gained knowledge of the EVAW draft law and shown a commitment to advocate for EVAW draft of law.UN Women coordinated and facilitated the meetings in collaboration with UNSMIL and UNFPA.UN Women Libya designed and conducted a campaign on EVAW with a particular focus on 16 Days of Activism. Due to the strong political nature of the EVAW agenda, UN women adopted the agenda to align with other thematic areas, including womenâ€™s political participation, youth engagement, and addressing Other Forms of Violence Against Women (OVAW).As an integral part of the 16 Days of Activism campaign, UN Women curated impactful narratives. This included a poignant citation from a disabled Libyan woman, shedding light on the significance of inclusivity for people with disabilities. Another compelling story featured a young Libyan activist who served as a speaker at a COP28-related event, advocating for the pivotal role of youth in decision-making processes and societal transformation during the crisis in Derna. Moreover, UN Women produced three videos showcasing Libyan women, emphasizing their advocacy endeavors and active involvement in decision-making processes. These videos included a workshop series on inclusive governance and increased participation of Libyan women in public life, insights into enhancing their role in national assembly elections, also Presenting the event that highlighted on the invest in women's rights through finance management and inclusion in budgeting as well as campaign also focused on empowering units within Libyan ministries to address the specific needs of women and girls across various sectors, promoting their integration into national planning for a more equitable society in Libya.To further amplify the voices of Libyan women and promote their active engagement in various aspects of society, UN Women strategically utilized social media platforms. The campaign's efforts garnered significant traction, reaching 4604, with 568 Interactions, 258 Reactions, 61 Comments, and 32 Shares. Its impact was further magnified by the cross-sharing with other UN agencies as well as the alignment of regional content on 16 days of Activism Campaign. This collaboration contributed to the dissemination of key messages and advocacy efforts, reinforcing the campaign's success.</t>
  </si>
  <si>
    <t>Produit  3.4 : Des approches multi-sectorielles et multipartenaires dâ€™investissement sur la petite enfance comme levier de dÃ©veloppement du capital humain sont mis en Å“uvre au niveau national et local</t>
  </si>
  <si>
    <t>192.2021-2022</t>
  </si>
  <si>
    <t>3.4.1 Assistance technique pour la mise en place des mÃ©canismes de gouvernance et de suivi et Ã©valuation de la StratÃ©gie Nationale de DÃ©veloppement de la Petite Enfance, y compris le cadre de concertation des partenaires nationaux et internationaux (diagnostique du systÃ¨me de Gouvernance, opÃ©rationnalisation de la plateforme de suivi et reporting, formations et coaching des points focaux et membres des diffÃ©rents comitÃ©s/ 11 ministÃ¨res concernÃ©s)</t>
  </si>
  <si>
    <t>MFFS: MinistÃ¨re de la Femme, de la Famille et des SÃ©niors, Multilateral Donors Co-Financing</t>
  </si>
  <si>
    <t>16.6 Develop effective, accountable and transparent institutions at all levels.</t>
  </si>
  <si>
    <t xml:space="preserve">finalisÃ©e </t>
  </si>
  <si>
    <t>194.2021-2022</t>
  </si>
  <si>
    <t>3.4.3 Renforcement des capacitÃ©s et outillage des parents et des professionnels (santÃ©/nutrition, Ã©ducation et protection) pour l'amÃ©lioration des soins de dÃ©veloppement de la petite enfance Ã  travers la mise en pratiques des paquets d'intervention CCD (Care for child development) et FMD (Family make the difference) dans les quatre rÃ©gions pilotes</t>
  </si>
  <si>
    <t>UNICEF, WHO</t>
  </si>
  <si>
    <t>United Nations Children's Fund, World Health Organization</t>
  </si>
  <si>
    <t>MFFS: MinistÃ¨re de la Femme, de la Famille et des SÃ©niors</t>
  </si>
  <si>
    <t>Jendouba, MÃ©denine, Kairouan, Tunis, Tunisia</t>
  </si>
  <si>
    <t>finalisÃ©e</t>
  </si>
  <si>
    <t>198.2021-2022</t>
  </si>
  <si>
    <t>3.4.7 Appui technique et financier pour: i) diffusion des standards de qualitÃ©; ii) distribution standards de qualitÃ© pour 10 000 Ã©ducateurs; et iii) Ã©laboration et mise en oeuvre du plan de formation sur les standards et curriculum pour les Ã©ducateurs dans les diffÃ©rents Ã©tablissements prÃ©scolaire, en particulier des rÃ©gions les plus vulnÃ©rables</t>
  </si>
  <si>
    <t>Capacity Development/Technical Assistance, Data Collection and Analysis, Convening/Partnerships/Knowledge Sharing</t>
  </si>
  <si>
    <t>199.2021-2022</t>
  </si>
  <si>
    <t>3.4.8 OpÃ©rationnalisation de 5 centres de rÃ©fÃ©rences (2 avec le secteur privÃ©, 3 Kouttebs), consolidation des 3 centres modÃ¨les de l'Ã©ducation prÃ©scolaires dans les diffÃ©rentes rÃ©gions et Ã©tablissements publiques, et Ã©quipement de 40 Ã©tablissements prÃ©scolaire (120 classes) selon les standards de qualitÃ©</t>
  </si>
  <si>
    <t>MAR: MinistÃ¨re des Affaires Religieuses</t>
  </si>
  <si>
    <t>4.c By 2030, substantially increase the supply of qualified teachers, including through international cooperation for teacher training in developing countries, especially least developed countries and small island developing States.</t>
  </si>
  <si>
    <t>Manouba, MÃ©denine, Tunisia, Nabeul</t>
  </si>
  <si>
    <t>Consolidation de la paix, respect des Droits humains, protection des civils, cohÃ©sion sociale et dÃ©mocratie</t>
  </si>
  <si>
    <t xml:space="preserve">Dâ€™ici 2024, les populations vivant en RDC, plus spÃ©cifiquement les plus vulnÃ©rables (femmes, enfants, rÃ©fugiÃ©es et dÃ©placÃ©es) jouissent de leurs droits humains, en particulier lâ€™accÃ¨s Ã©quitable Ã  la justice, (y compris la justice juvÃ©nile), Ã  lâ€™identitÃ© juridique et la protection , Ã  travers le renforcement des systÃ¨mes judiciaire, sÃ©curitaire, des capacitÃ©s de veille des organisations de la sociÃ©tÃ© civile sur les droits humains et la redevabilitÃ© institutionnelle </t>
  </si>
  <si>
    <t>1.2.3</t>
  </si>
  <si>
    <t>Les capacitÃ©s de lâ€™Etat Ã  remplir ses obligations de respect, de protection et de prÃ©vention des violations des droits Humains Ã  travers lâ€™instauration effective de mÃ©canismes et dâ€™outils de redevabilitÃ© et de protection sont renforcÃ©es</t>
  </si>
  <si>
    <t xml:space="preserve">1.2.3.2 Appuyer les institutions Ã©tatiques en matiÃ¨re de rapportage et de suivi de la mise en Å“uvre des recommandations des mÃ©canismes de promotion et de protection des droits humains (RefugiÃ©s, Beijing, CEDEF, Maputo, R1325...) et de participation aux diffÃ©rents fora rÃ©gionaux et internationaux 	 	 	 	 	</t>
  </si>
  <si>
    <t>OHCHR, UN Women, UNFPA, UNHCR</t>
  </si>
  <si>
    <t>UN Women, United Nations High Commissioner for Human Rights, United Nations High Commissioner for Refugees, United Nations Population Fund</t>
  </si>
  <si>
    <t>DRC MinistÃ¨re des Droits de l'Homme</t>
  </si>
  <si>
    <t>Kinshasa, Congo, The Democratic Republic of the</t>
  </si>
  <si>
    <t>Other (including coordination), Support Functions, Policy Advice and Thought Leadership</t>
  </si>
  <si>
    <t>Diffusion large et restreinte des programme d'Ã©ducation pour les enfants en dehors du milieu scolaire (2.1.6.6.)</t>
  </si>
  <si>
    <t>Cameroon Ministry of Basic Education, Cameroon Ministry of Secondary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</si>
  <si>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</si>
  <si>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Sud-Ouest, Nord-Ouest, ExtrÃªme-Nord, Cameroon</t>
  </si>
  <si>
    <t>Capacity Development/Technical Assistance, Data Collection and Analysis, Direct Support/ Service Delivery</t>
  </si>
  <si>
    <t>Samuel Serge Zanga</t>
  </si>
  <si>
    <t>PrioritÃ© stratÃ©gique 2 Capital humain et services sociaux de base</t>
  </si>
  <si>
    <t>EFFET 2.3 : Les institutions, la sociÃ©tÃ© civile et les communautÃ©s assurent une meilleure protection des personnes contre diffÃ©rentes formes de discriminations dont les sÃ©quelles de l'esclavage, lâ€™exploitation et les violences physiques, psychologiques et sexuelles.</t>
  </si>
  <si>
    <t xml:space="preserve">S2E3P4 Les communautÃ©s, notamment les adolescents, les jeunes parents, et les imans ont les connaissances et les compÃ©tences pour adopter des comportements favorables Ã  la rÃ©alisation des droits et Ã  lâ€™abandon des pratiques nÃ©fastes (MGF, mariage des enfants, discipline violente etc.) </t>
  </si>
  <si>
    <t>Elaboration et diffusion des outils/supports et messages de communication clÃ©s en rapport avec la protection de lâ€™enfant (MGF, mariage des enfants, travail des enfants, discipline non violente, enregistrement de naissance).</t>
  </si>
  <si>
    <t>Appui technique et financier a l'elaboration et la diffusion des outils/supports et des messages de communication clÃ©s en rapport avec la protection de lâ€™enfant (MGF, mariage des enfants, travail des enfants, discipline non violente, enregistrement de naissance).</t>
  </si>
  <si>
    <t>Spanish NatCom, United Nations Children's Fund, United States Agency for International Development</t>
  </si>
  <si>
    <t>MinistÃ¨re de l'Action Sociale, de l'Enfance et de la Famille, Mauritanie, MinistÃ¨re de la Justice, Mauritanie</t>
  </si>
  <si>
    <t>5.3 Eliminate all harmful practices, such as child, early and forced marriage and female genital mutilation.,16.9 By 2030, provide legal identity for all, including birth registration.</t>
  </si>
  <si>
    <t>Guidimakha, Nouakchott, Dakhlet-Nouadhibou, Assaba, Gorgol, Hodh Ech Chargi, Trarza, Mauritania</t>
  </si>
  <si>
    <t>Capacity Development/Technical Assistance, Support Functions</t>
  </si>
  <si>
    <t>Dianifaba Haimet</t>
  </si>
  <si>
    <t xml:space="preserve">Evaluation des strategies de communication realise au Trarza, Guidimakha et Hodh El Charhi; plan de communication et messages elabores sur les pratiques nefastes et les VBG; 1 campagnes digitales sur les VBG realises a travers U-report </t>
  </si>
  <si>
    <t xml:space="preserve">Messages Ã©laborÃ©s en vue des campagnes de communication et dialogues communautaires : -Un dÃ©pliant sur la violence liÃ©e au sexe a Ã©tÃ© conÃ§u et distribuÃ© aux participants pendant les campagnes MGF / VBG.  -Messages Ã©laborÃ©s pour la campagne de prÃ©vention de la dÃ©linquance juvÃ©nile, notamment des affiches appelant au respect de lâ€™OPPE, a lâ€™adoption de mesures alternatives Ã  la dÃ©tention ont Ã©tÃ© Ã©laborÃ©es et reproduites pour Ãªtre placardÃ©es dans les commissariats des mineurs et les tribunaux  Pour rÃ©duction de lâ€™incidence des mariages des enfants et des MGF des campagnes de communications ont Ã©tÃ© organisÃ©es dans les rÃ©gions de Nouakchott, Guidimakha et du Hodh El Charghui touchant un total de 36,298 personnes dont 11,233 dans les Ã©tablissements scolaires de Nouakchott (5,407 filles et 5,826 garÃ§ons). Ã‰galement 1,583 mÃ©nages touchÃ©s par les portes Ã  portes dans les 3 rÃ©gions de Nouakchott (Sud, Nord, Ouest)  Des campagnes de communication ont Ã©tÃ© organisÃ©es grÃ¢ce aux radios locales qui ont diffusÃ© des Ã©missions sur les campagnes, et les publications sur les rÃ©seaux sociaux ont touchÃ© 85225 personnes avec publications sur les rÃ©seaux sociaux et rÃ©seaux communautaires. </t>
  </si>
  <si>
    <t>La gÃ©nÃ©ration et la diffusion des connaissances inter-ACP sont amÃ©liorÃ©es pour Ã©clairer les politiques, les stratÃ©gies et les programmes de soutien aux ASMEâ†’Coop Sud-Sud</t>
  </si>
  <si>
    <t>Guinea MinistÃ¨re des Mines et de la GÃ©ologie</t>
  </si>
  <si>
    <t>Conakry, Conakry, Guinea</t>
  </si>
  <si>
    <t>Peace and Governance</t>
  </si>
  <si>
    <t xml:space="preserve">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t>
  </si>
  <si>
    <t>1.2.1</t>
  </si>
  <si>
    <t>Non-discriminatory, enforceable, harmonized, and monitorable legal and policy frameworks are developed by legitimate authorities to promote rule of law in Libya in line with international human rights norms and standards.</t>
  </si>
  <si>
    <t xml:space="preserve">Project 1.2.1.1.2 Advocacy events conducted to engage parliamentarians for an inclusive approach to law making that is responsive to the different needs of women through collaborative efforts with women parliamentarians and the women's machinery </t>
  </si>
  <si>
    <t>Libya House of Representatives, Libya Ministry of Justice, Libya Ministry of Women Affairs</t>
  </si>
  <si>
    <t>5.1 End all forms of discrimination against all women and girls everywhere.,16.b Promote and enforce non-discriminatory laws and policies for sustainable development.</t>
  </si>
  <si>
    <t>Women &amp; Girls, Persons With Disabilities</t>
  </si>
  <si>
    <t>Nicole Hosein, Zia Hashmi</t>
  </si>
  <si>
    <t>No funds raised for the implementation of this activity.</t>
  </si>
  <si>
    <t xml:space="preserve">Publier et diffuser les bulletins mensuels sur les indicateurs de sÃ©curitÃ© alimentaire et nutritionnel </t>
  </si>
  <si>
    <t>Food and Agriculture Organization of the United Nations, Government</t>
  </si>
  <si>
    <t>1.2 By 2030, reduce at least by half the proportion of men, women and children of all ages living in poverty in all its dimensions according to national definitions.</t>
  </si>
  <si>
    <t>Data Collection and Analysis, Direct Support/ Service Delivery, Other (including coordination)</t>
  </si>
  <si>
    <t>EFFET 1.2 : Les populations ont accÃ¨s Ã  des moyens d'existence renforcÃ©s, des emplois dÃ©cents, des opportunitÃ©s Ã©conomiques accrues et jouissent d'une sÃ©curitÃ© alimentaire amÃ©liorÃ©e.</t>
  </si>
  <si>
    <t>S1E2P6 Les populations rurales vulnÃ©rables couvrent mieux leurs besoins alimentaires et disposent des outils, intrants et infrastructures pour amÃ©liorer leur production agricole, assurer sa transformation, sa conservation et sa commercialisation</t>
  </si>
  <si>
    <t xml:space="preserve">(semences), activitÃ©s de renforcement de capacitÃ©s/formations Ã  l'attention de coopÃ©ratives et services ministÃ©riels, production et diffusion d'outils de vulgarisation </t>
  </si>
  <si>
    <t xml:space="preserve">Il s'agit de l'organisation des formations pour des techniciens sur la gestion intÃ©grÃ©e des rongeurs ainsi que sur le contrÃ´le de la qualitÃ© des semences et plants, de mÃªme que la rÃ©daction et la traduction en deux langues nationales du guide de connaissance et des impacts et risques des attaques de rongeurs.
Cette activitÃ© vis Ã©galement la reconstitution du stock de semance des coopÃ©ratives. </t>
  </si>
  <si>
    <t>MinistÃ¨re de l'Agriculture Mauritania</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</si>
  <si>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t>
  </si>
  <si>
    <t>Gorgol, Maghama, Rkiz, Kaedi, Keur Macene, Rosso, Boghe, Bababe, Selibaby, Mbout, Trarza, Guidimakha, Brakna, Mauritania</t>
  </si>
  <si>
    <t>Direct Support/ Service Delivery, Convening/Partnerships/Knowledge Sharing</t>
  </si>
  <si>
    <t>Moussa Mohamed Maouloud</t>
  </si>
  <si>
    <t>46 coopÃ©ratives fÃ©minines (1600 mÃ©nages) dans les domaines de culture maraichÃ¨re et riziculture ont Ã©tÃ© accompagnÃ©es, encadrÃ©es et appuyÃ©es avec les intrants et matÃ©riels nÃ©cessaires (45 kg de semences, matÃ©riels de protection de 15 hectares et matÃ©riels pour l'Ã©quipement de 7 puits par des systÃ¨mes de pompage solaire) pour assurer une production durable.</t>
  </si>
  <si>
    <t>AXE 3 UNSDCF: SERVICES SOCIAUX DE BASE ACCESSIBLE, DE QUALITE, ET PROTECTION SOCIALE INCLUSIVE</t>
  </si>
  <si>
    <t>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t>
  </si>
  <si>
    <t>Output 3.1.2 - (Nutrition) : Les institutions et les communautÃ©s ont davantage de capacitÃ©s pour planifier, mettre en Å“uvre et utiliser de maniÃ¨re efficace les services de Nutrition de qualitÃ©, y compris en situation humanitaire. "</t>
  </si>
  <si>
    <t xml:space="preserve">Diffuser 48 Ã©missions radiophoniques en langue locale sur la nutrition (057/CAN)	</t>
  </si>
  <si>
    <t>FAO, UNICEF, WFP</t>
  </si>
  <si>
    <t>Food and Agriculture Organization of the United Nations, United Nations Children's Fund, United Nations World Food Programme</t>
  </si>
  <si>
    <t>2.2 By 2030, end all forms of malnutrition, including achieving, by 2025, the internationally agreed targets on stunting and wasting in children under 5 years of age, and address the nutritional needs of adolescent girls, pregnant and lactating women and older persons.</t>
  </si>
  <si>
    <t>Bandiagara, Baraoueli, Mopti, Segou, Mali</t>
  </si>
  <si>
    <t>Burundi</t>
  </si>
  <si>
    <t xml:space="preserve">2.	AmÃ©lioration du capital humain et capitalisation du dividende dÃ©mographique </t>
  </si>
  <si>
    <t xml:space="preserve">Dâ€™ici 2027, les populations du Burundi, par tranche dâ€™Ã¢ge, particuliÃ¨rement les plus vulnÃ©rables, utilisent un systÃ¨me de protection sociale adaptÃ© </t>
  </si>
  <si>
    <t>2.3.1</t>
  </si>
  <si>
    <t>Des institutions de protection sociale ont des capacitÃ©s renforcÃ©es et deviennent performantes pour assurer le leadership dâ€™une protection sociale plus inclusive et plus rÃ©active aux chocs</t>
  </si>
  <si>
    <t>2025_1_2_1_8</t>
  </si>
  <si>
    <t xml:space="preserve"> Les rÃ©ponses aux violations des droits humains en particulier les droits de la femme sont renforcÃ©es par la diffusion de produits de connaissance, le renforcement des capacitÃ©s des acteurs locaux et la production de donnÃ©es factuelles </t>
  </si>
  <si>
    <t>Multi-Partner Trust Fund</t>
  </si>
  <si>
    <t>Commission Nationale IndÃ©pendante des Droits de l'Homme du Burundi, Institut National des Statistiques du Burundi, MinistÃ¨re de la SolidaritÃ© Nationale, des Affaires sociale , des Droits de la Personne Humaine et du Genre Burundi</t>
  </si>
  <si>
    <t>la promotion des relations Ã©galitaires est au centre de cette intervention</t>
  </si>
  <si>
    <t>2.3.2 Des systÃ¨mes de protection sociale qui assurent lâ€™inclusion des populations vulnÃ©rables y compris les populations rÃ©fugiÃ©es, dÃ©placÃ©es, retournÃ©es, apatrides et celles touchÃ©es par les chocs sont mis en place/ renforcÃ©s, 2.3.1 Des institutions de protection sociale ont des capacitÃ©s renforcÃ©es et deviennent performantes pour assurer le leadership dâ€™une protection sociale plus inclusive et plus rÃ©active aux chocs</t>
  </si>
  <si>
    <t>L'exercice  et protection des droits de des femmes, la promotion de l'Ã©galitÃ© sont les princaux objectifs</t>
  </si>
  <si>
    <t>Contribuer Ã  la production d'un plan de prÃ©vention de la propagation du COVID-19 lors des Ã©lections lÃ©gislatives de 2020 et un appui Ã  la mise en Å“uvre du protocole de prÃ©vention de la propagation du COVID-19 lors des diffÃ©rents processus</t>
  </si>
  <si>
    <t>Morocco</t>
  </si>
  <si>
    <t>DÃ©veloppement du capital humain</t>
  </si>
  <si>
    <t>La population au Maroc bÃ©nÃ©ficie dâ€™une couverture universelle pÃ©renne par des services de qualitÃ©, intÃ©grÃ©s et rÃ©silients dâ€™Ã©ducation, de formation et de santÃ© ainsi que dâ€™un accÃ¨s accru Ã  la culture</t>
  </si>
  <si>
    <t>2.1 Les capacitÃ©s des intervenant.e.s et la gouvernance du systÃ¨me de santÃ© sont renforcÃ©es afin dâ€™assurer un accÃ¨s Ã©quitable et de qualitÃ© Ã  des soins et services de santÃ© intÃ©grÃ©s, y compris sexuels, reproductifs et de nutrition, ainsi que la rÃ©silience du systÃ¨me face aux urgences de santÃ© publique.</t>
  </si>
  <si>
    <t>Appui au renforcement des systÃ¨mes de gouvernance de tous les acteurs de la riposte nationale au VIH grÃ¢ce Ã  une meilleure planification, un suivi plus rigoureux, une rÃ©gionalisation, des innovations, une diffÃ©renciation des services de prÃ©vention et de soins, et un renforcement de la rÃ©silience et de la gestion des crises sanitaires</t>
  </si>
  <si>
    <t>Technial Support Mechanism - UNAIDS, United Nations Joint Programme on HIV and AIDS Secretariat</t>
  </si>
  <si>
    <t>Fonds Mondial pour la lutte contre leVIH/Sida, la Tuberculose et le Paludisme, Morocco MinistÃ¨re de la SantÃ© et de la Protection Sociale, National Civil Society Organizations</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</si>
  <si>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programmes.,16.7 Ensure responsive, inclusive, participatory and representative decision-making at all levels.,17.14 Enhance policy coherence for sustainable development.</t>
  </si>
  <si>
    <t>3 Good Health and Well-being, 16 Peace and Justice - Strong Institutions, 17 Partnerships for the Goals</t>
  </si>
  <si>
    <t>Hind  EL HAJJI</t>
  </si>
  <si>
    <t>PrioritÃ© stratÃ©gique 2 - AccÃ¨s aux services sociaux de base de qualitÃ© et protection sociale</t>
  </si>
  <si>
    <t>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t>
  </si>
  <si>
    <t>Produit 2.1.1 - Dâ€™ici 2023, les populations vulnÃ©rables (jeunes et femmes) disposent de capacitÃ©s techniques et entrepreneuriales pour leur autonomisation Ã©conomique</t>
  </si>
  <si>
    <t>2.1.1.12</t>
  </si>
  <si>
    <t>2.1.1.12 - Renforcer les mesures de remÃ©diation et de soutien au bÃ©nÃ©fice des apprenants en difficultÃ© ou en situation de dÃ©crochage</t>
  </si>
  <si>
    <t>RR/ORR</t>
  </si>
  <si>
    <t>MEN</t>
  </si>
  <si>
    <t>Senegal, Kaffrine, Tambacounda, Kedougou, Sedhiou, Ziguinchor, Kolda, Dakar (region)</t>
  </si>
  <si>
    <t>PrioritÃ© stratÃ©gique 2 - AccÃ©lÃ©ration du dÃ©veloppement du capital humain et promotion du bien-Ãªtre social</t>
  </si>
  <si>
    <t>Effet 2.1 - Effet 2 : Dâ€™ici Ã  2021, la population, en particulier les groupes vulnÃ©rables, bÃ©nÃ©ficie et utilise des services sociaux de base et de protection de qualitÃ©, Ã©quitables et durable.</t>
  </si>
  <si>
    <t>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t>
  </si>
  <si>
    <t>2.1.1.2</t>
  </si>
  <si>
    <t>2.1.1.2 - Promouvoir l'Ã©ducation parentale pour le dÃ©veloppement de la petite enfance (diffusion du guide d'Ã©ducation parentale; organisation de sÃ©ances d'information sur les bonnes pratiques Ã©ducatives et de soins; organisation de groupes de parole sur la parentalitÃ©).</t>
  </si>
  <si>
    <t>Dubai Cares</t>
  </si>
  <si>
    <t>MinistÃ¨re de l'Education</t>
  </si>
  <si>
    <t>4.2 By 2030, ensure that all girls and boys have access to quality early childhood development, care and pre-primary education so that they are ready for primary education.</t>
  </si>
  <si>
    <t>Comoros, Moroni-Bambao, Mutsamudu, Fomboni</t>
  </si>
  <si>
    <t xml:space="preserve">2.1.1.25 </t>
  </si>
  <si>
    <t>2.1.1.25  - 2.1.1.25 - IntÃ©grer la gestion des classes spÃ©ciales, les pratiques de remÃ©diation, et renforcer la pÃ©dagogie des grands groupes / pÃ©dagogie diffÃ©renciÃ©e centrÃ©e sur l'apprenant dans la formation initiale et continue des enseignants, Ã©ducateurs et facilitateurs</t>
  </si>
  <si>
    <t>UNICEF, KOICA</t>
  </si>
  <si>
    <t>2.1.1.3</t>
  </si>
  <si>
    <t>2.1.1.3 - DÃ©velopper un paquet d'interventions pour la promotion et l'Ã©largissement du prÃ©Ã©lementaire public (diffusion et vulgarisation de l'Ã©tude ECR; diffusion des normes et standars ECR; mise en place de mesure de rationalisation des classe et des enseignants; introduction d'approche ludique; renovation de salles de classes; Ã©quipement en materiel de jeu et en fourniture).</t>
  </si>
  <si>
    <t>2.1.1.34</t>
  </si>
  <si>
    <t xml:space="preserve">2022 Renforcer les compÃ©tences pÃ©dagogiques du personnel Ã©ducatif (gestion des classes spÃ©ciales, Ã©valuation/remÃ©diation, pÃ©dagogie des grands groupes/diffÃ©renciÃ©e, apprentissages par le jeu, approches centrÃ©es sur l'apprenant) et les actions de remÃ©diation/soutien scolaire ciblant les Ã©lÃ¨ves en difficultÃ© d'apprentissage </t>
  </si>
  <si>
    <t>Korea International Cooperation  Agency, United Nations Children's Fund</t>
  </si>
  <si>
    <t>SÃ©nÃ©gal MinistÃ¨re de l'Education nationale</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</si>
  <si>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</si>
  <si>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Saint Louis, Louga, Matam, Kaffrine, Kedougou, Tambacounda, Kolda, Sedhiou, Ziguinchor, Senegal</t>
  </si>
  <si>
    <t>2.1.1.4</t>
  </si>
  <si>
    <t xml:space="preserve">2.1.1.4 (HIV/HEP/IST): Soutien Ã   l'appropriation et la dissÃ©mination des outils au niveau national, la mise en Å“uvre des stratÃ©gies de dÃ©pistage VIH, diagnostic de lâ€™hÃ©patite virale et les IST,  selon des approches differenciÃ©es ,intÃ©grÃ©es et centrÃ©es sur les personnes pour atteindre les objectifs du premier  95-95-95 et Ã©liminer les 3 maladies dâ€™ici 2030 (niveau central et district) </t>
  </si>
  <si>
    <t>UNAIDS, World Health Organization</t>
  </si>
  <si>
    <t>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t>
  </si>
  <si>
    <t>3 Good Health and Well-being, 10 Reduced Inequalities</t>
  </si>
  <si>
    <t xml:space="preserve"> 1) L'OMS a contribuÃ© Ã  la formation d'une centaine de prestataires de soins de FOSAs ciblÃ©es sur le dÃ©pistage, des enfants, des femmes enceintes et les populations clÃ©s, afin dâ€™accroitre et dâ€™amÃ©liorer lâ€™offre de service intÃ©grÃ© VIH, HÃ©patites et les IST 2) L'OMS a appuyÃ© la rÃ©vision des modules de formation sur la PTME de l'hÃ©patite B Ã  la lumiÃ¨re des nouvelles recommandations de l'OMS 3) L'OMS a appuyÃ© la rÃ©vision des directives nationales de prise en charge des hÃ©patites virales Ã  la lumiÃ¨re des nouvelles lignes directrices de l'OMS</t>
  </si>
  <si>
    <t>Personne : QUALITE, CADRE DE VIE (EDUCATION ET FORMATION PROFESSIONNELLE, SANTE, NUTRITION, EAU ET ASSAINISSEMENT) ET ACCES EQUITABLE AUX DROITS SOCIAUX</t>
  </si>
  <si>
    <t>EFFET 2.1 : Dâ€™ici 2025, les enfants et les jeunes issus des groupes vulnÃ©rables, particuliÃ¨rement les filles et enfants en situation d'handicap, ont accÃ¨s Ã  une Ã©ducation de base et une formation professionnelle de qualitÃ©</t>
  </si>
  <si>
    <t>Produit 2.1.1</t>
  </si>
  <si>
    <t>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t>
  </si>
  <si>
    <t>2.1.1.4.1</t>
  </si>
  <si>
    <t xml:space="preserve">Mettre en Å“uvre le programme d'education par la radio (PER) a travers la diffusion radiophonique, la mise en place de clubs d'ecoute et l'approche menages </t>
  </si>
  <si>
    <t>MinistÃ¨re de l'Ã©ducation nationale, de l'alphabÃ©tisation et de la promotion des langues nationales du Burkina Faso, Organisations de la sociÃ©tÃ© civile du Burkina Faso</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</si>
  <si>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</si>
  <si>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Nord, Centre-Nord, Est, Burkina Faso, Sahel, Boucle du Mouhoun, Centre-Est</t>
  </si>
  <si>
    <t>2.1.1.42</t>
  </si>
  <si>
    <t>2022 Appuyer l'amÃ©lioration des stratÃ©gies de production et de diffusion des ressources Ã©ducatives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</si>
  <si>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</si>
  <si>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Saint Louis, Thies, Ziguinchor, Louga, Tambacounda, Sedhiou, Kaolack, Matam, Fatick, Kolda, Kedougou, Kaffrine, Diourbel, Dakar (region), Senegal</t>
  </si>
  <si>
    <t>PrioritÃ© stratÃ©gique 2 - La transformation Ã©conomique et gestion durable du capital naturel</t>
  </si>
  <si>
    <t>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t>
  </si>
  <si>
    <t>Produit 2.1. - Des programmes de dÃ©veloppement des filiÃ¨res productives et de promotion des chaÃ®nes de valeur pour assurer la sÃ©curitÃ© alimentaire et nutritionnelle sont Ã©laborÃ©s et mis en Å“uvre</t>
  </si>
  <si>
    <t>2.1.1.42 - Produire et diffuser des supports de communication (spot tv, radio, dÃ©pliants et brochures, film documentaire, presse Ã©crite et en ligne) sur la prÃ©sence de la CLA, son identification et son contrÃ´le; Vulgarisation de l'application d'alerte FAMEWS.</t>
  </si>
  <si>
    <t>African Development Bank</t>
  </si>
  <si>
    <t>Guinea MinistÃ¨re de lâ€™Agriculture et de lâ€™Elevage, NA</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</si>
  <si>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</si>
  <si>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 xml:space="preserve">, , Guinea, , , , , , </t>
  </si>
  <si>
    <t>Support Functions</t>
  </si>
  <si>
    <t>Benin</t>
  </si>
  <si>
    <t>UNDAF Benin 2019 - 2022</t>
  </si>
  <si>
    <t>PrioritÃ© stratÃ©gique 2 - Renforcemennt du capital humain</t>
  </si>
  <si>
    <t>Effet 2.1 - D'ici Ã  l'an 2023, les populations notamment les plus vulnÃ©rables utilisent davantage les services sociaux de base de qualitÃ© caractÃ©risÃ©s par une couverture sanitaire universelle, une Ã©ducation de base inclusive et complÃ¨te, une protection contre toutes formes de violence et abus et un accÃ¨s Ã©quitable et durable Ã  l'eau potable, lhygiÃ¨ne et l'assainissement de base</t>
  </si>
  <si>
    <t>Produit 2.1.1 - Produit 2.1</t>
  </si>
  <si>
    <t>2.1.1.5</t>
  </si>
  <si>
    <t>2.1.1.5 - Appui Ã  la rÃ©duction du nombre de personnes en proie Ã  des difficultÃ©s financiÃ¨res Ã  l'accÃ¨s aux services de santÃ©</t>
  </si>
  <si>
    <t>Appui Ã  la rÃ©duction du nombre de personnes en proie Ã  des difficultÃ©s financiÃ¨res Ã  l'accÃ¨s aux services de santÃ©</t>
  </si>
  <si>
    <t>UNFPA, WHO</t>
  </si>
  <si>
    <t>United Nations Population Fund, World Health Organization</t>
  </si>
  <si>
    <t>Fonds FranÃ§ais Muskoka, Government of the Netherlands, United Nations Population Fund, World Health Organization</t>
  </si>
  <si>
    <t>MinistÃ¨re de la SantÃ©, MinistÃ¨re des Affaires Sociales et de la Microfinance, NGO</t>
  </si>
  <si>
    <t>3.8 Achieve universal health coverage, including financial risk protection, access to quality essential health-care services and access to safe, effective, quality and affordable essential medicines and vaccines for all.</t>
  </si>
  <si>
    <t>La collecte et lâ€™analyse des donnÃ©es dans le cadre de lâ€™Ã©valuation de la phase pilote de la mise en Å“uvre du volet assurance Maladie de lâ€™ARCH ont Ã©tÃ© faites  et les donnÃ©es sont disponibles pour exploitation et mise Ã  lâ€™Ã©chelle.</t>
  </si>
  <si>
    <t xml:space="preserve">UNFPA  Appui Ã  la vulgarisation des outils MVMC et la riposte contre la COVID-19 avec la mobilisation des jeunes Ã  travers la mise en place d'un centre Ã  l'image du TINIMA dans le septentrion du BÃ©nin, appui Ã  l'assurance qualitÃ© de la bonne gestion des ressources financiÃ¨res, du suivi ainsi que du reporting des activitÃ©s mises en Å“uvre, avec la prise en charge du salaire d'un PMO, Mobilisation d'un partenaire pour accompagner les initiatives en matiÃ¨re d'innovations financiÃ¨res / entreprenariat des filles. </t>
  </si>
  <si>
    <t xml:space="preserve">2.1.1.5 (HIV/HEP/IST): Soutien au renforcement des capacitÃ©s  Ã  la prise en charge des enfants, adolescentes,jeunes,et KP /PC selon des approches differenciÃ©es ,intÃ©grÃ©es et centrÃ©es sur les personnes pour atteindre les objectifs du deuxiÃ¨me et troisieme   95 et Ã©liminer les 3 maladies (HIV,Hep,IST) dâ€™ici 2030 (niveau central et district) </t>
  </si>
  <si>
    <t>Centre for Disease Control | Atlanta, United States Agency for International Development, World Health Organization</t>
  </si>
  <si>
    <t>Normative Support, Capacity Development/Technical Assistance</t>
  </si>
  <si>
    <t xml:space="preserve"> 1) L'OMS a appuyÃ© l'Ã©laboration, validation et production d'un guide de dÃ©lÃ©gation de tÃ¢ches pour la mise en Å“uvre des activitÃ©s de lutte contre le VIH/Sida, la tuberculose, les hÃ©patites/IST 2) L'OMS a appuyÃ© l'Ã©laboration d'un compendium sur la prise en charge pÃ©diatrique du VIH</t>
  </si>
  <si>
    <t>2.1.1.55</t>
  </si>
  <si>
    <t>2.1.1.55 - Diffuser des techniques culturales amÃ©liorÃ©es, dâ€™agriculture intelligente face au climat (Climate Smart Agriculture), pour augmenter les rendements de 30 000  personnes</t>
  </si>
  <si>
    <t>Guinea MinistÃ¨re de lâ€™Agriculture et de lâ€™Elevage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</si>
  <si>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</si>
  <si>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Guinea, , , , , </t>
  </si>
  <si>
    <t>2.1.1.6</t>
  </si>
  <si>
    <t xml:space="preserve">2.1.1.6 (HIV/HEP/IST): Contribuer au renforcement du systÃ¨me de santÃ© au niveau district ( OBC et FOSA)  pour  l'offre de service de prÃ©vention  diffÃ©renciÃ©s  du VIH, des hÃ©patites et des IST  dans le cadre dâ€™une approche intÃ©grÃ©e 	</t>
  </si>
  <si>
    <t>Centre for Disease Control | Atlanta, UNAIDS, World Health Organization</t>
  </si>
  <si>
    <t>Normative Support, Data Collection and Analysis, Capacity Development/Technical Assistance</t>
  </si>
  <si>
    <t xml:space="preserve"> 1) L'OMS a appuyÃ© le renforcement de capacitÃ© de 30 prestatires de soins de 2 hÃ´pitaux de district pour en faire des centres d'excellence dans la prise en charge du VIH 2) L'OMS a appuyÃ© l'Ã©laboration, validation et production de SOP pour la coordination et le gouvernance des activitÃ©s de la PTME-PECPA du VIH dans les districts de santÃ© 3) L'OMS a appuyÃ© l'Ã©laboration d'un plan intÃ©grÃ© de district sanitaire pour les interventions de lutte contre le VIH, la TB et les hÃ©patites/IST</t>
  </si>
  <si>
    <t>Sudan</t>
  </si>
  <si>
    <t>UN Sudan Common Approach Result Framework 2024 to 2025</t>
  </si>
  <si>
    <t>UN Sudan Common Approach Result Framework for 2024 - 2025</t>
  </si>
  <si>
    <t>Outcome 2.1: By the end of 2025, people of Sudan, including conflict-affected and other marginalized populations have enhanced prevention and protection against all forms of human rights and international humanitarian law violations and other conflict-related risks</t>
  </si>
  <si>
    <t>Output 2.1.1: Enhanced knowledge of conflict-affected populations on human rights, refugee law and international humanitarian law for improved protection and access to justice outcomes.</t>
  </si>
  <si>
    <t>2.1.1.6.1:</t>
  </si>
  <si>
    <t>2.1.1.6.1: Dissemination of information on child right and protection using different avaiable platforms including but not limited to CFSs. 2.1.1.6.2: Increase the knowledge and the capacity of Community based child protection on child rights and protection and their role in alternative measures to detention including community service and diversion outside the judicial system. 2.1.1.6.3: use different media platforms including U-Report to increase community knowledge on child rights and protection and access to child friendly justice.</t>
  </si>
  <si>
    <t>4.a Build and upgrade education facilities that are child, disability and gender sensitive and provide safe, non-violent, inclusive and effective learning environments for all.,5.3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</si>
  <si>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4 Quality Education, 5 Gender Equality, 8 Decent Jobs and Economic Growth, 16 Peace and Justice - Strong Institutions</t>
  </si>
  <si>
    <t>Capacity Development/Technical Assistance, Data Collection and Analysis, Direct Support/ Service Delivery, Normative Support, Policy Advice and Thought Leadership</t>
  </si>
  <si>
    <t xml:space="preserve"> Appuyer la conception et la mise en place de centres de santÃ© publique accueillants pour les populations clÃ©s dans les points chauds, des services communautaires diffÃ©renciÃ©s pour les personnes transgenres et lâ€™intensification de la PrEP, y compris lâ€™introduction de lâ€™anneau vaginal</t>
  </si>
  <si>
    <t>Global Fund for Fighting AIDS, Tuberculosis and Malaria, United Nations Joint Programme on HIV and AIDS Secretariat</t>
  </si>
  <si>
    <t>Morocco MinistÃ¨re de la SantÃ© et de la Protection Sociale, National Civil Society Organizations</t>
  </si>
  <si>
    <t>Persons affected by chronic/long-term health conditions (e.g., HIV/AIDS, leprosy, diabetes, autoimmune disease, etc.), LGBTI persons (sexual orientation and gender identity)</t>
  </si>
  <si>
    <t xml:space="preserve">Prosperity </t>
  </si>
  <si>
    <t>By 2027 People in the United Republic of Tanzania working in MSMEs and small-scale agriculture, especially the most vulnerable, achieve increased, more sustainable productivity and incomes with more equitable access to productive resources.</t>
  </si>
  <si>
    <t xml:space="preserve">MDAs, LGAs and private sector have enhanced technical capacity to develop and/or revise transformative, gender-responsive, inclusive, evidence-based policies, plans, strategies, and regulatory frameworks that address the needs of the MSMEs and Small holder farmers. </t>
  </si>
  <si>
    <t>2.1.17</t>
  </si>
  <si>
    <t>Technical and Financial Support to MoFP to develop National financing frameworks taking into account gender differences, identifying investment opportunities, capacity building on alternative financing and SDG financing so as to enable the country to utilize non-traditional sources and mechanisms of finance.</t>
  </si>
  <si>
    <t xml:space="preserve">Financial and technical support for procuring consultants, or any other support equipments/services/infrastructure
</t>
  </si>
  <si>
    <t>Core Funding, European Union</t>
  </si>
  <si>
    <t>Tanzania Ministry of Finance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</si>
  <si>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</si>
  <si>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Widening economic participation and rights of women and youth, and taking into account gender differences through training and analysis on e.g. gender budgeting</t>
  </si>
  <si>
    <t>Limited consideration to HR</t>
  </si>
  <si>
    <t>Youth</t>
  </si>
  <si>
    <t>simon leopold moshy</t>
  </si>
  <si>
    <t>Strategic Priority 2 - Social Transformation:  By 2024 Rwandaâ€™s human capital development is enhanced to harness its demographic dividend and achieve a high standard of life</t>
  </si>
  <si>
    <t>OUTCOME 3 - BY 2024, PEOPLE IN RWANDA, PARTICULARLY THE MOST VULNERABLE, ENJOY INCREASED AND EQUITABLE ACCESS TO QUALITY EDUCATION, HEALTH, NUTRITION AND WATER, SANITATION, AND HYGIENE (WASH) SERVICES</t>
  </si>
  <si>
    <t xml:space="preserve">Output 3.2: Level of national health system strengthening for Health Emergency Preparedness and Response (HEPR) for public health emergencies supported by the UN </t>
  </si>
  <si>
    <t>2.1.2.13</t>
  </si>
  <si>
    <t>2.1.2.13 - Provide TA and financial support to implement diffrentiated service delivery model in HIV treatment context</t>
  </si>
  <si>
    <t>UNAIDS, WHO</t>
  </si>
  <si>
    <t>United Nations Joint Programme on HIV and AIDS Secretariat, World Health Organization</t>
  </si>
  <si>
    <t>Rwanda Biomedical Center, Rwanda Ministry of Health</t>
  </si>
  <si>
    <t>Sierra Leone</t>
  </si>
  <si>
    <t>UNSDCF SIERRA LEONE (2020-2024)</t>
  </si>
  <si>
    <t>Strategic Priority 2 - Transformational Governance</t>
  </si>
  <si>
    <t>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t>
  </si>
  <si>
    <t>Output 2.1.2 - Inclusive institutional frameworks (gender, youth and disability responsive) strengthened for peace, citizenâ€™s voices and participation for social cohesion</t>
  </si>
  <si>
    <t>2.1.2.2</t>
  </si>
  <si>
    <t>2.1.2.2 - Strengthen institutional frameworks (VP Office, ONS, MMWR &amp; MLRGD etc) to be Gender responsive/inclusive for peace, citizens' voice and participation to manage conflicts with different actors (communities, companies and security institutions) for social cohesion</t>
  </si>
  <si>
    <t>ILO, UNDP</t>
  </si>
  <si>
    <t>International Labour Organisation, United Nations Development Programme</t>
  </si>
  <si>
    <t>The UN Secretary-Generalâ€™s Peacebuilding Fund (UN Peace Fund), United Nations Development Programme</t>
  </si>
  <si>
    <t>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regard.,16.a Strengthen relevant national institutions, including through international cooperation, for building capacity at all levels, in particular in developing countries, to prevent violence and combat terrorism and crime.</t>
  </si>
  <si>
    <t>Produit 2.1.2 - Les enfants et les jeunes en situation d'exclusion, ainsi que les populations les plus vulnÃ©rables et notamment les filles, bÃ©nÃ©ficient de programmes de scolarisation, de rÃ©insertion, d'alphabÃ©tisation ou de formation professionnelle adaptÃ©s Ã  leurs besoins</t>
  </si>
  <si>
    <t>2.1.2.29</t>
  </si>
  <si>
    <t xml:space="preserve">2022 Appuyer les dispositifs de protection sociale ciblant les enfants/jeunes des zones et milieux dÃ©favorisÃ©s (y compris alimentation scolaire, CMU, kits scolaires, transferts monÃ©taires / filets sociaux de sÃ©curitÃ©) et les mesures d'accompagnement, d'orientation, de prÃ©vention, et de prise en charge des Ã©lÃ¨ves en difficultÃ© (y compris victimes de violence, santÃ© mentale et santÃ© scolaire) </t>
  </si>
  <si>
    <t>Fourniture de repas scolaires aux Ã©lÃ¨ves du primaire</t>
  </si>
  <si>
    <t>UNICEF, WFP</t>
  </si>
  <si>
    <t>United Nations Children's Fund, United Nations World Food Programme</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</si>
  <si>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everywhere.,5.5 Ensure women's full and effective participation and equal opportunities for leadership at all levels of decision-making in political, economic and public life,17.3 Mobilize additional financial resources for developing countries from multiple sources.,17.16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</si>
  <si>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 No Poverty, 2 Zero Hunger, 4 Quality Education, 5 Gender Equality, 17 Partnerships for the Goals</t>
  </si>
  <si>
    <t>Guediawaye, Pikine, Tambacounda, Matam, Kaffrine, Kolda, Sedhiou, Kedougou, Thies, Saint Louis, Kaolack, Diourbel, Ziguinchor, Dakar (region), Senegal, Matam, Kanel, Ranerou, Bambey, Diourbel, Sedhiou, Bounkiling, Goudomp, Kolda, Medina Yoroufoula, Oussouye, Velingara, Podor, Saint Louis, Tivaoune, Mbour, Bignona, Ziguinchor, Tambacounda, Kedougou</t>
  </si>
  <si>
    <t>Boubacar DIEME</t>
  </si>
  <si>
    <t>PrioritÃ© stratÃ©gique 2 - DÃ©veloppement Inclusif</t>
  </si>
  <si>
    <t>Effet 2.1 - D'ici 2022 la qualitÃ© de la budgÃ©tisation des secteurs sociaux est significativement amÃ©liorÃ©e et les populations , notamment les plus vulnÃ©rables ont davantage utilisÃ©  les services sociaux de base de qualitÃ©</t>
  </si>
  <si>
    <t>Produit 2.1.2 - Formation technique et professionnelle</t>
  </si>
  <si>
    <t>2.1.2.38</t>
  </si>
  <si>
    <t xml:space="preserve">Caravane des rencontres entre Ã©lÃ¨ves, Ã©tudiants et handicapes, sur le thÃ¨me Â« Le handicap et ses difficultÃ©s Ã  lâ€™Ã©cole Â». </t>
  </si>
  <si>
    <t>Ce programme visait entre autres Ã  lutter contre lâ€™exclusion, la discrimination, la stigmatisation et dâ€™autres brutalitÃ©s dont les enfants handicapÃ©s pourraient Ãªtre victimes en milieu scolaire et universitaire</t>
  </si>
  <si>
    <t>Gabon Organisation des Personnes HandicapÃ©es (OPH)</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</si>
  <si>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</si>
  <si>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2.1.2.43</t>
  </si>
  <si>
    <t>Diffusion de lexique de base des populations autochtones.</t>
  </si>
  <si>
    <t>Diffusion du lexique koya Ã  travers les radios: Radio Nord-Sud, Radio 3 frontiÃ¨res, Radio Magondo, Radio la voix de la Dola, Radio Mvouna, Ivindo Fm</t>
  </si>
  <si>
    <t>Gabon MinistÃ¨re de la Communication</t>
  </si>
  <si>
    <t>Ogoue Maritime, Woleu-Ntem, Ogooue-Lolo, Ogooue-Ivindo, Nyanga, Ngounie, Moyen-Ogooue, Haut-Ogooue, Estuaire, Ngounie, Gabon</t>
  </si>
  <si>
    <t>Eritrea</t>
  </si>
  <si>
    <t xml:space="preserve"> HUMAN DEVELOPMENT AND WELLBEING</t>
  </si>
  <si>
    <t>By 2026, Eritreaâ€™s public sector institutions are more accountable and efficient, and more people enjoy the right to development</t>
  </si>
  <si>
    <t>Capacities of institutions to provide oversight and deliver services improved</t>
  </si>
  <si>
    <t>2.1.25</t>
  </si>
  <si>
    <t>Capacity Development on Planning+D237:S243, and Upgrade academic capacity of MoFND staff to different levels</t>
  </si>
  <si>
    <t xml:space="preserve">Capacity Development on Planning+D237:S243 . Required resource = 50,000. Available resource = 50,000
Upgrade academic capacity of MoFND staff to different levels. required resource = 25,000. Available resource = 25,000
</t>
  </si>
  <si>
    <t>Ministry of Finance and National Development Eritrea</t>
  </si>
  <si>
    <t>10.4 Adopt policies, especially fiscal, wage and social protection policies, and progressively achieve greater equality.,10.6 Ensure enhanced representation and voice for developing countries in decision-making in global international economic and financial institutions in order to deliver more effective, credible, accountable and legitimate institutions.</t>
  </si>
  <si>
    <t>Maekel, Eritrea</t>
  </si>
  <si>
    <t>Direct Support/ Service Delivery, Data Collection and Analysis, Capacity Development/Technical Assistance</t>
  </si>
  <si>
    <t xml:space="preserve">The project promotes gender equality </t>
  </si>
  <si>
    <t>Kibreab Emnetu</t>
  </si>
  <si>
    <t>2.1.3:</t>
  </si>
  <si>
    <t>Output 2.1.3: Increased access of conflict-affected populations and other vulnerable populations to justice and rule of law and localized reconciliation mechanisms according to custom and tradition.</t>
  </si>
  <si>
    <t xml:space="preserve"> 2.1.3.1.1</t>
  </si>
  <si>
    <t xml:space="preserve"> 2.1.3.1.1 Provide  specialized GBV Case Management services and referrals of reported GBV cases. * Support the establishing a functioning WGSS. * Provide recreational and structured PSS to GBV survivors.                                                                                    *Support building the capacity of the  frontline workers;                             * Conduct awareness raising on access to services for FGM/CM and other GBV survivors;                                                                                                             * Community involvement in the social bahavioural changes on child marriage and female gentle mutilation.                                                        * Provide cash assistance to survivors through GBV specialised services of psyschosocial and case management.                                                                                        * Strengthen the coordination between different GBV actors.</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</si>
  <si>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</si>
  <si>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 Sustainable Cities and Communities</t>
  </si>
  <si>
    <t>Kassala, White Nile, River Nile, Sennar, Red Sea, Northern, Gedaref, Central Darfur, Blue Nile, Aj Jazirah, Abyei PCA, Sudan</t>
  </si>
  <si>
    <t>Capacity Development/Technical Assistance, Data Collection and Analysis, Direct Support/ Service Delivery, Normative Support</t>
  </si>
  <si>
    <t>Nigeria</t>
  </si>
  <si>
    <t>United Nations Sustainable Development Partnership Framework (2018-2022)</t>
  </si>
  <si>
    <t>Strategic Priority 2 - Equitable Quality Basic Services</t>
  </si>
  <si>
    <t>Outcome 2.1 - Health, Nutrition, and HIV/AIDS</t>
  </si>
  <si>
    <t>2.1.3</t>
  </si>
  <si>
    <t>Output 2.1.3 - Enhanced comprehensive knowledge and skills of all Nigerians to demand for, and utilise quality Health, nutrition and HIV prevention and treatment services.</t>
  </si>
  <si>
    <t>2.1.3.15</t>
  </si>
  <si>
    <t>2.1.3.15 Build the capacities of the states to optimise and adopt innovative strategies to implement evidence based differentiated care and treatment models in 7+1 States.</t>
  </si>
  <si>
    <t>National AIDS and STDs Control Programme, National Agency for Control of AIDS, Network of people living with HIV/AIDS, State AIDS and STDs Control Programme</t>
  </si>
  <si>
    <t>Benue, Nigeria</t>
  </si>
  <si>
    <t>PS2 - Assurer le dÃ©veloppement du capital humain</t>
  </si>
  <si>
    <t>Effet 2.1 - Les institutions nationales et entitÃ©s locales permettent Ã  la population notamment aux plus vulnÃ©rables dâ€™exercer leurs droits en matiÃ¨re de santÃ©, de nutrition, dâ€™accÃ¨s Ã  lâ€™eau et assainissement pour la capture du dividende dÃ©mographique et des ODD</t>
  </si>
  <si>
    <t>Produit 2.1.3 - La coordination et lâ€™intÃ©gration des systÃ¨mes clÃ©s (santÃ©, WASH, alimentation et protection sociale) sont renforcÃ©es par une approche multisectorielle permettant lâ€™amÃ©lioration de la nutrition des populations, principalement des femmes enceintes et allaitantes et des enfants</t>
  </si>
  <si>
    <t>2.1.3.8</t>
  </si>
  <si>
    <t>2.1.3.8 -  Mise en Å“uvre des diffÃ©rentes stratÃ©gies opÃ©rationnelles et approches pour la lutte contre la malnutrition aigue ModerÃ©e (Screening Systematique - Assistance Site communautaire - Clinique Mobile - SBCCâ€¦)</t>
  </si>
  <si>
    <t>WFP</t>
  </si>
  <si>
    <t>Office National de Nutrition, Office RÃ©gional de Nutrition</t>
  </si>
  <si>
    <t>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</si>
  <si>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Anosy, Androy, Atsimo Andrefana, Madagascar</t>
  </si>
  <si>
    <t>Effet 2.1 - Protection sociale</t>
  </si>
  <si>
    <t>Produit 2.1.4 - CapacitÃ©s techniques accrues de mettre en Å“uvre des mÃ©canismes de protection de lâ€™enfant et la prise en charge des VBG y compris en situation humanitaire.</t>
  </si>
  <si>
    <t>2.1.4.6</t>
  </si>
  <si>
    <t>Ã‰tablir un accord de partenariat avec les radios communautaires/clubs des jeunes reporters pour la rÃ©alisation et diffusion des Ã©missions, microprogrammes</t>
  </si>
  <si>
    <t>Ã‰tablir un accord de partenariat avec les radios communautaires/clubs des jeunes reporters pour la rÃ©alisation et diffusion des Ã©missions, microprogrammes (mÃ©faits des MGF et du mariage d'enfant)</t>
  </si>
  <si>
    <t>European Union, Kreditanstalt fÃ¼r Wiederaufbau - KfW Development Bank, United Nations Children's Fund</t>
  </si>
  <si>
    <t>Government</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</si>
  <si>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</si>
  <si>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NDjamena, Ouaddai, Guera, Kanem, Tandjile, Logone Occidental, Logone Oriental, Mandoul, Moyen-Chari, Chad, Hadjer-Lamis, Borkou, Mayo-Kebbi Ouest</t>
  </si>
  <si>
    <t>Produit 2.1.7 - Les institutions Ã©tatiques, les communautÃ©s et les acteurs sociaux disposent des capacitÃ©s techniques et des ressources nÃ©cessaires pour assurer lâ€™accÃ¨s Ã  des services de protection et dâ€™inclusion sociale y compris  dans les situations humanitaires.</t>
  </si>
  <si>
    <t>2.1.7.2</t>
  </si>
  <si>
    <t>2.1.7.2 - AmÃ©liorer la gestion et de la diffusion des donnÃ©es des services dâ€™Ã©coute</t>
  </si>
  <si>
    <t>DGDH</t>
  </si>
  <si>
    <t>Algeria</t>
  </si>
  <si>
    <t>Bonne Gouvernance</t>
  </si>
  <si>
    <t>La population bÃ©nÃ©ficie d'institutions transparentes, redevables et efficaces qui garantissent leur participation et reprÃ©sentation effective, lâ€™Ã©tat de droit ainsi que la promotion des valeurs dâ€™inclusivitÃ© et de non-discrimination, y compris pour les personnes vivant en situation de vulnÃ©rabilitÃ©</t>
  </si>
  <si>
    <t>Le cadre institutionnel de transparence et de redevabilitÃ© et son application sont renforcÃ©s</t>
  </si>
  <si>
    <t>2.1.8</t>
  </si>
  <si>
    <t>Assistance pour la mise en place de solutions informatiques pour la collecte et l'analyse des informations entre les diffÃ©rents acteurs nationaux en charge de la lutte contre la corruption, le blanchiment de l'argent et la fraude (Nouveau)</t>
  </si>
  <si>
    <t xml:space="preserve">Retenu, docs de projet Ã  finaliser dâ€™ici le 30 juin
</t>
  </si>
  <si>
    <t>UNODC</t>
  </si>
  <si>
    <t>United Nations Office on Drugs and Crime</t>
  </si>
  <si>
    <t>Algeria MinistÃ¨re de la Justice</t>
  </si>
  <si>
    <t>16.5 Substantially reduce corruption and bribery in all their forms.</t>
  </si>
  <si>
    <t>In 2024, UNODC initiated with Algeria Financial Intelligence Unit (FIU), the consultations for the hand over of the GoAML software that aims at increasing technical capacitates to detect and report suspicious financial activities and improving the overall coordination between the FIU and the banking institutions.</t>
  </si>
  <si>
    <t>United Nations Sustainable Development Cooperation Framework (2025-2030)</t>
  </si>
  <si>
    <t xml:space="preserve">Human Capital, Essential Services and Employment </t>
  </si>
  <si>
    <t>People in Sierra Leone, particularly most vulnerable groups in rural and hard-to-reach areas, have equitable access to quality, gender-responsive essential and social protection services and decent job opportunities.</t>
  </si>
  <si>
    <t>People, especially most vulnerable groups, have increased access to, and use of, quality essential and social protection services which are participatory, gender-responsive and inclusive, including during emergencies.</t>
  </si>
  <si>
    <t>2.1.87</t>
  </si>
  <si>
    <t>Support the government in the implementation of the PMTCT strategy and operational plan to better integrate these services into RMNH, and identify, test and retain all pregnant and breastfeeding women living with HIV in integrated antenatal and HIV care through differentiated and community-led services, to enhance service quality and coverage.</t>
  </si>
  <si>
    <t>Technial Support Mechanism - UNAIDS, UNAIDS, UNAIDS Country Envelope, UNAIDS Unified Budget, Results and Accountability Framework, United Nations Joint Programme on HIV and AIDS Secretariat</t>
  </si>
  <si>
    <t>Sierra Leone National AIDS Control Programme, Sierra Leone National AIDS Secretariat (NAS), Sierra Leone Network of HIV Positives in Sierra Leone, Sierra Leone Voice of Women</t>
  </si>
  <si>
    <t>Women &amp; Girls, Persons affected by chronic/long-term health conditions (e.g., HIV/AIDS, leprosy, diabetes, autoimmune disease, etc.)</t>
  </si>
  <si>
    <t>Semion Aloe Tommy SAFFA-TURAY</t>
  </si>
  <si>
    <t>2.1.88</t>
  </si>
  <si>
    <t xml:space="preserve">Support scale-up of Differentiated Service Delivery (DSD) implementation of HIV testing (point of entry, index, exposure, self-testing) and treatment services. </t>
  </si>
  <si>
    <t>Sierra Leone Consortium for the Advancement of Right for Key Affected Populations, Sierra Leone National AIDS Control Programme, Sierra Leone National AIDS Secretariat (NAS), Sierra Leone Network of HIV Positives in Sierra Leone, Sierra Leone Voice of Women</t>
  </si>
  <si>
    <t xml:space="preserve">Persons affected by chronic/long-term health conditions (e.g., HIV/AIDS, leprosy, diabetes, autoimmune disease, etc.), Women &amp; Girls, Children </t>
  </si>
  <si>
    <t>Somalia</t>
  </si>
  <si>
    <t>Security and Rule of Law</t>
  </si>
  <si>
    <t>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t>
  </si>
  <si>
    <t>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t>
  </si>
  <si>
    <t>2023 2.2.1.3 Host symposium for representatives civil societies in Somalia to discuss pressing human rights issues such as widening civic space and democratic participation, promoting human rights, freedom of expression, the legal framework governing CSO work, and other thematic issues of interest to CSOs. the gathering will also be a unique occasion for civil society organizations from different Federal States to network and share best practices at state level.</t>
  </si>
  <si>
    <t>OHCHR, UNSOM</t>
  </si>
  <si>
    <t>The United Nations Assistance Mission in Somalia, United Nations High Commissioner for Human Rights</t>
  </si>
  <si>
    <t>The United Nations Assistance Mission in Somalia</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</si>
  <si>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training.,10.1 By 2030, progressively achieve and sustain income growth of the bottom 40 per cent of the population at a rate higher than the national average.</t>
  </si>
  <si>
    <t>8 Decent Jobs and Economic Growth, 10 Reduced Inequalities</t>
  </si>
  <si>
    <t>Somalia, Mogadishu, Banadir</t>
  </si>
  <si>
    <t>The Civil Society Symposium, held from 23-24 August in Mogadishu, brought together 115 members (65 male and 50 female) of civil society organizations (CSOs), human rights defenders, journalists and nine members of the Parliamentary Human Rights Committee to deliberate on ways to expand civic space in Somalia and enhance collaboration between CSOs and parliamentarians. The outcome of the symposium include building sustainable partnership between CSOs and members of Parliament for better engagement and increasing accountability.</t>
  </si>
  <si>
    <t>Lesotho</t>
  </si>
  <si>
    <t>United Nations Sustainable Development Cooperation Framework (2024-2028)</t>
  </si>
  <si>
    <t>Peopleâ€™s Well-Being and economic development</t>
  </si>
  <si>
    <t>UNSDCF Outcome 3: People living in Lesotho, especially the most vulnerable, have equitable and sustainable access to social services,  increased decent employment, in an enabling business environment, and benefit from transformative economic development</t>
  </si>
  <si>
    <t>Output 3.2 HIV RESPONSE: Strengthened national capacities for an equitable and sustainable HIV response, targeting key &amp; priority  populations</t>
  </si>
  <si>
    <t>Strengthen differentiated models to close the 95-95-95 treatment gaps focusing on  AGYW at higher HIV risk and their partners in Mokhotlong District</t>
  </si>
  <si>
    <t>UNAIDS Country Envelope, United Nations Children's Fund</t>
  </si>
  <si>
    <t>Lesotho Ministry of Health, Lesotho National AIDS Commission</t>
  </si>
  <si>
    <t>Maseru, Lesotho</t>
  </si>
  <si>
    <t>Youth, Children , Women &amp; Girls</t>
  </si>
  <si>
    <t>Sonia Maria Pellecer</t>
  </si>
  <si>
    <t xml:space="preserve"> DÃ©velopper le capital humain, renforcer la Protection sociale et assurer le DÃ©veloppement durabl</t>
  </si>
  <si>
    <t xml:space="preserve">D'ici Ã  2028, les systÃ¨mes de protection sociale et des services sociaux de base assurent un accÃ¨s Ã©quitable inclusif et de qualitÃ© aux personnes les plus vulnÃ©rables notamment celles vivant dans zones enclavÃ©es, pÃ©riurbaines, rurales ou frontaliÃ¨res </t>
  </si>
  <si>
    <t>Les personnes les plus vulnÃ©rables utilisent davantage des services d'Ã©ducation, de santÃ© et de protection, innovants, digitalisÃ©s, inclusifs et rÃ©silients</t>
  </si>
  <si>
    <t>2.2.10</t>
  </si>
  <si>
    <t>2.2.10 OpÃ©rationaliser et renforcer les stratÃ©gies nationales de production, de diffusion et d'accÃ¨s aux ressources Ã©ducatives, tout en renforÃ§ant les compÃ©tences des acteurs publics de la chaÃ®ne des ressources Ã©ducatives, en promouvant la production, la diffusion et  l'accÃ¨s aux ressources Ã©ducatives mutualisable Ã  usage individuel ou collectif</t>
  </si>
  <si>
    <t>Agence FranÃ§aise de DÃ©veloppement, United Nations Educational, Scientific and Cultural Organisation</t>
  </si>
  <si>
    <t>Organisation International de la Francophone, SÃ©nÃ©gal MinistÃ¨re de l'Education nationale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</si>
  <si>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development.,16.10 Ensure public access to information and protect fundamental freedoms, in accordance with national legislation and international agreements.</t>
  </si>
  <si>
    <t>4 Quality Education, 16 Peace and Justice - Strong Institutions</t>
  </si>
  <si>
    <t>ali-mohamed sinane, Modou Mar, Dean Chen</t>
  </si>
  <si>
    <t>2.2.1.16</t>
  </si>
  <si>
    <t>2.2.1.16 - Former et renforcer les capacitÃ©s techniques opÃ©rationnelles des Ã©lus, notables services techniques dÃ©centralisÃ©s de l'Etat sur diffÃ©rents thÃ¨mes liÃ©s au changement climatiques et mesures de performances  (ventilÃ©s par sexe)</t>
  </si>
  <si>
    <t>IntÃ©grer Planification / budgÃ©tisation  avec Subventions de rÃ©silience climatique basÃ©es sur les performances (SRCBP)_x000D_
RÃ©aliser des AmÃ©nagements / Investissements avec les subventions  (mesures d'adaptation)/Menu du LoCAL_x000D_
Appuyer les institutionnel pour le financement climatique local_x000D_
Fournir  d'assistance Technique_x000D_
 RÃ©aliser un film documentaire sur la dÃ©marche SRCBP (Supports de communication, visibilitÃ© avec AEDD ANICT), APA, Evaluation des performances des 4 communes, Internationale Consultante Financement mixte / BOAD NC / FVC Analyse, _x000D_
Appuyer Ã  lâ€™accrÃ©ditation de lâ€™ANICT et accÃ¨s direct aux fonds vert climat pour le Mali, Mission de suivi / supervision,"</t>
  </si>
  <si>
    <t>2.2.1.18</t>
  </si>
  <si>
    <t>2.2.1.18 - Elaborer et mettre en Å“uvre des plans d'actions (40) de sensibilisation /information sur les changements climatiques touchant diffÃ©rents acteurs Ã©ducatifs</t>
  </si>
  <si>
    <t>Fonds Climat</t>
  </si>
  <si>
    <t>EFFET 2.2 :  Dâ€™ici 2025, chaque homme, chaque femme, chaque enfant a un accÃ¨s Ã©quitable aux services de santÃ© de qualitÃ©</t>
  </si>
  <si>
    <t>Produit 2.2.1</t>
  </si>
  <si>
    <t>les capacitÃ©s des structures de santÃ© publiques et privÃ©es sont renforcÃ©es pour offrir des services de santÃ© reproductive/ planification familiale aux femmes, hommes, adolescents et jeunes dans les situations de dÃ©veloppement et humanitaire</t>
  </si>
  <si>
    <t>2.2.1.2.18</t>
  </si>
  <si>
    <t>Appuyer le dÃ©ploiement de la reserve sanitaire pour soutenir le fonctionnement des formations sanitaires dans les zones difficiles d'accÃ¨s et enclavÃ©es des rÃ©gions humanitaires</t>
  </si>
  <si>
    <t>Central Emergency Response Fund, The World Bank</t>
  </si>
  <si>
    <t>MinistÃ¨re de la SantÃ© et de l'hygiÃ¨ne publique du Burkina Faso, World Health Organization</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</si>
  <si>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</si>
  <si>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Burkina Faso, Sahel, Sud-Ouest, Cascades, Boucle du Mouhoun, Centre-Nord, Centre-Est, Nord, Est</t>
  </si>
  <si>
    <t>Magloire Magania</t>
  </si>
  <si>
    <t>Produit 2.2.2</t>
  </si>
  <si>
    <t xml:space="preserve">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t>
  </si>
  <si>
    <t>2.2.2.2.5</t>
  </si>
  <si>
    <t>Elaborer le guide national unifiÃ© sur les approches diffÃ©rentiÃ©es des services VIH au Burkina Faso</t>
  </si>
  <si>
    <t>Bill &amp; Melinda Gates Foundation, Unitaid</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</si>
  <si>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t>
  </si>
  <si>
    <t>Plateau-Central, Centre-Sud, Est, Sud-Ouest, Centre-Est, Nord, Sahel, Centre-Ouest, Burkina Faso, Hauts-Bassins, Centre-Nord</t>
  </si>
  <si>
    <t>2.2.2.2.6</t>
  </si>
  <si>
    <t>Elaborer les modules de formations sur les approches diffÃ©rentiÃ©es des services VIH  au profit des acteurs des diffÃ©rents niveaux du systÃ¨me de santÃ© au Burkina Faso</t>
  </si>
  <si>
    <t>Burkina Faso, Sud-Ouest, Sahel, Est, Centre-Nord, Plateau-Central, Hauts-Bassins, Centre-Ouest, Centre, Nord, Boucle du Mouhoun, Cascades, Centre-Sud, Centre-Est</t>
  </si>
  <si>
    <t>2.2.2.2.7</t>
  </si>
  <si>
    <t>Reproduire les modules de formations sur les approches diffÃ©rentiÃ©es des services VIH  au profit des acteurs des diffÃ©rents niveaux du systÃ¨me de santÃ© au Burkina Faso</t>
  </si>
  <si>
    <t>Est, Centre-Ouest, Centre, Cascades, Boucle du Mouhoun, Burkina Faso, Centre-Sud, Centre-Est, Nord, Centre-Nord, Sahel, Sud-Ouest, Hauts-Bassins, Plateau-Central</t>
  </si>
  <si>
    <t>Effet 2.2 - Dâ€™ici 2023, les populations les plus vulnÃ©rables ont un meilleur accÃ¨s Ã  des services intÃ©grÃ©s de santÃ©, de nutrition, dâ€™Eau, dâ€™HygiÃ¨ne et dâ€™Assainissement de qualitÃ©.</t>
  </si>
  <si>
    <t>Produit 2.2.3 - Dâ€™ici Ã  2023, les institutions nationales et communautaires disposent de capacitÃ©s en matiÃ¨re de gouvernance pour une meilleure prise de dÃ©cision basÃ©e sur des Ã©vidences, le genre, lâ€™Ã©quitÃ© et la redevabilitÃ© afin dâ€™accroitre la rÃ©silience dans le secteur de la santÃ©, la nutrition et l'eau/hygiÃ¨ne/assainissement</t>
  </si>
  <si>
    <t>2.2.3.10</t>
  </si>
  <si>
    <t>2.2.3.10 - 5.3.3. Appuyer l'institutionnalisation du DIPE/soins attentifs, nutrition, genre, et de la protection de l'enfant dans les diffÃ©rents secteurs</t>
  </si>
  <si>
    <t>RR/ORR, United Nations Children's Fund</t>
  </si>
  <si>
    <t>ANPECTP, CLM, DSME</t>
  </si>
  <si>
    <t>3.2 By 2030, end preventable deaths of newborns and children under 5 years of age, with all countries aiming to reduce neonatal mortality to at least as low as 12 per 1,000 live births and under-5 mortality to at least as low as 25 per 1,000 live births.,3.c Substantially increase health financing and the recruitment, development, training and retention of the health workforce in developing countries, especially in least developed countries and small island developing States.,5.3 Eliminate all harmful practices, such as child, early and forced marriage and female genital mutilation.</t>
  </si>
  <si>
    <t>3 Good Health and Well-being, 5 Gender Equality</t>
  </si>
  <si>
    <t>Produit 2.2.3</t>
  </si>
  <si>
    <t>les communautÃ©s disposent de capacitÃ©s accrues pour soutenir les actions de communication, dâ€™alerte prÃ©coce, dâ€™auto-soins et lâ€™offre de services Ã  base communautaire y compris dans les situations dâ€™urgence humanitaire</t>
  </si>
  <si>
    <t>2.2.3.1.8</t>
  </si>
  <si>
    <t>Mener la diffusion des messages par le biais des plateformes SNS et des services de tÃ©lÃ©phonie mobile par les jeunes activistes formÃ©s.</t>
  </si>
  <si>
    <t>Embassy of Japan</t>
  </si>
  <si>
    <t>Association BurkinabÃ¨ pour le bien-Ãªtre Familial du Burkina Faso, Fondation Kimi du Burkina Faso</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</si>
  <si>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</si>
  <si>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Centre-Ouest, Centre, Burkina Faso</t>
  </si>
  <si>
    <t>Florent SOMDA</t>
  </si>
  <si>
    <t>Produit 2.2.3 - SystÃ¨mes accrus de commercialisation pour vendre leurs produits Ã  des prix rÃ©munÃ©rateurs</t>
  </si>
  <si>
    <t>2.2.3.2</t>
  </si>
  <si>
    <t>Publier et diffuser un bulletin mensuel des informations sur les diffÃ©rents marchÃ©s</t>
  </si>
  <si>
    <t xml:space="preserve">2.2.3.22 </t>
  </si>
  <si>
    <t>2.2.3.22  - 2.2.3.22 - Appuyer l'institutionnalisation du DIPE/soins attentifs, nutrition, genre, et de la protection de l'enfant dans les diffÃ©rents secteurs</t>
  </si>
  <si>
    <t>UNICEF, WHO,</t>
  </si>
  <si>
    <t>United Nations Children's Fund, WHO, UNFPA, UNICEF</t>
  </si>
  <si>
    <t>ANPECTP, DSME</t>
  </si>
  <si>
    <t>3.2 By 2030, end preventable deaths of newborns and children under 5 years of age, with all countries aiming to reduce neonatal mortality to at least as low as 12 per 1,000 live births and under-5 mortality to at least as low as 25 per 1,000 live births.</t>
  </si>
  <si>
    <t>2.2.3.3.2</t>
  </si>
  <si>
    <t>Appuyer le PSSLS et le SPCNLS dans le suivi et la coordination des interventions de prise en charge pÃ©diatrique VIH ( mise en Å“uvre du dÃ©pistage familial et des approches diffÃ©rentiÃ©es de service VIH chez les enfants malnutris et consultation); la celebration des journÃ©es mondiales sida, l'Ã©laboration du rapport conjoint ONUSIDA-OMS-UNICEF sur le VIH</t>
  </si>
  <si>
    <t>Policy Advice and Thought Leadership</t>
  </si>
  <si>
    <t>2.2.3.35</t>
  </si>
  <si>
    <t>2022 Appuyer l'institutionnalisation du DIPE/soins attentifs, nutrition, genre, et de la protection de l'enfant dans les diffÃ©rents secteurs</t>
  </si>
  <si>
    <t>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</si>
  <si>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2 Zero Hunger, 3 Good Health and Well-being, 6 Clean Water and Sanitation</t>
  </si>
  <si>
    <t>Saint Louis, Thies, Ziguinchor, Louga, Tambacounda, Sedhiou, Kaolack, Matam, Kolda, Fatick, Kedougou, Kaffrine, Diourbel, Dakar (region), Senegal</t>
  </si>
  <si>
    <t>Output 2.2.3 - Les capacitÃ©s des acteurs et institutions nationaux et locaux sont renforcÃ©es pour lâ€™adoption de nouveaux modes de production et consommation durables et du cadre de vie des populations</t>
  </si>
  <si>
    <t>2.2.3.4</t>
  </si>
  <si>
    <t>2.2.3.4 - Diffuser des modules de formation pour aider les services de vulgarisation du gouvernement et d'autres organisations Ã  renforcer les capacitÃ©s des femmes rurales en matiÃ¨re de rÃ©silience au changement climatique</t>
  </si>
  <si>
    <t>Ghana</t>
  </si>
  <si>
    <t>Strengthen inclusive access to services especially for those most left behind</t>
  </si>
  <si>
    <t>Outcome 2: Accessible, Equitable, Inclusive, Sustainable Quality Basic Social Services</t>
  </si>
  <si>
    <t xml:space="preserve">Inequalities in all sectors are addressed by equitable distribution and effective management of resources including through the use of innovation and technology </t>
  </si>
  <si>
    <t>2.2.47</t>
  </si>
  <si>
    <t>Implementation support in two selected high burden regions for the scale-up of differentiated HIV testing using a quality improvement approach access and quality of innovative testing approaches including HIVST, index testing, community-based testing.</t>
  </si>
  <si>
    <t>UNAIDS Unified Budget, Results and Accountability Framework, United States Agency for International Development, World Health Organization</t>
  </si>
  <si>
    <t>Christain Health Association Ghana, Country Coordination Mechanism (Global Fund HIV/Malaria/TB, Ghana - West Africa Programme to Combat AIDS  and STIs, Ghana AIDS Commission, Ghana Health Service, Ghana Network of Persons Living with HIV/AIDS, Nationals AIDS Control Program Ghana, Young Health Advocatesï¿½Ghana</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</si>
  <si>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</si>
  <si>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Uzoma Ajegbo, Zumrad Sagdullaeva</t>
  </si>
  <si>
    <t>A national HIV Self-Testing (HIVST) guidelines aligned to WHO recommendations developed and disseminated as a result of WHO support. Following this, resources were mobilized including from the Global Fund to procure HIVST kits and develop a virtual platform that enabled individual to request and receive in the convenience of their homes/workplace HIVST Kits. Civil Society organizations were also engaged for community distribution of HIVST kits with support for linkage to confirmatory testing and prevention services. In the end, 140,000 HIVST kits were distributed in 2023 compared to some 30,000 kits in 2022, ensuring that more individuals had access to HIV testing as per WHO recommendations.</t>
  </si>
  <si>
    <t>The national program was supported to develop and roll out an online training material platform for Pre-exposure prophylaxis (PrEP), HIV self-testing (HIVST) and ethical issues for HIV management. The platform complements efforts to build the capacity of health care workers for HIV prevention services. WHO also supported the data quality assessment and subsequent correction of the key indicator number on ART which has enabled a more accurate status of the countries progress towards the 95-95-95 targets. It also has enabled the design of strategies to institutionalize data quality improvement interventions that will ensure accurate measurement of the countries HIV performance indicators.</t>
  </si>
  <si>
    <t>2.2.48</t>
  </si>
  <si>
    <t>Provide technical support for improved linkage to antiretroviral treatment, retention on care and viral load testing through the quality of differentiated service delivery (DSD) interventions in the one selected high burden region.</t>
  </si>
  <si>
    <t>Christain Health Association Ghana, Country Coordination Mechanism (Global Fund HIV/Malaria/TB, Ghana - West Africa Programme to Combat AIDS  and STIs, Ghana AIDS Commission, Ghana Health Service, Ghana National AIDS Commission Programme, Ghana Network of Persons Living with HIV/AIDS, Young Health Advocatesï¿½Ghana</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</si>
  <si>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</si>
  <si>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Cynthia ASANTE, Zumrad Sagdullaeva, Uzoma Ajegbo</t>
  </si>
  <si>
    <t xml:space="preserve">WHO provided support for the implementation of a differentiated service delivery project in three selected high burden regions of Ghana - Central, Greater Accra and Eastern Regions. A total of 30 staff of one facility/region were trained on the principles of quality improvement and then supported to conduct root cause analysis for poor linkage to care and retention to care. The principles of Differentiated Service delivery were then used to design facility specific interventions to improve on the linkage to care and retention of clients. In all three facilities the linkage rate improved to over 85% (from 37% in one facility) and over 200 clients who had been classified in the data system as lost to follow up for various reason re-engaged into care. The results of the intervention informed the development of a policy brief for a national level strategy to improve the linkage to care and retention of clients on ART. The national implementation of the strategy will be funded with resources from the Global Fund with technical support from WHO and the JUTA. In partnership with the USAID/CDC the WHO provided technical support to the country for improving viral load testing coverage and reporting. The interventions included the automation of viral load test results in the HIV e-tracker, enabling requesting health facilities to receive the viral load test results of clients electronically. This resolved a major challenge of delayed results and improved turnaround time of viral load results by over 50%. A series of viral load testing campaigns were also conducted in partnership with community members. Continued advocacy was also provided to ensure improved availability of viral load testing reagents and equipment. In the end the country was able to reach a viral load testing coverage of almost 70% in 2023 compared to below 50% in 2022 and 2021.  </t>
  </si>
  <si>
    <t xml:space="preserve"> The country was supported to conduct an operational study that aimed to identify bottlenecks for low retention in care at 3 facilities. The project then went on to use the quality improvement approach to map out a facility-specific implementation plans to bridge the identified challenges, using a participatory approach to identify a set of differentiated service delivery interventions to re-engage the clients in care. The study resulted in data reconciliation of some 500 clients otherwise lost to follow up and informed the development of a national framework for improving client retention in care that is currently being implemented with support of civil society actors as part of Global Fund Grant Cycle 7 (GC7). The study findings were also developed into posters and presented at two conferences </t>
  </si>
  <si>
    <t>Produit 2.2.5 - CapacitÃ©s de concevoir et mettre en Å“uvre des politiques et stratÃ©gies pour amÃ©liorer la rÃ©silience des moyens dâ€™existence face aux catastrophes</t>
  </si>
  <si>
    <t>2.2.5.4</t>
  </si>
  <si>
    <t>PrÃ©venir les conflits intercommunautaires et contribuer Ã  la consolidation de la paix Ã  travers le dÃ©veloppement d`un pastoralisme rÃ©silient dans la zone transfrontaliÃ¨re de Diffa et du Kanem</t>
  </si>
  <si>
    <t>PrÃ©venir les conflits intercommunautaires et contribuer Ã  la consolidation de la paix Ã  travers le dÃ©veloppement d`un pastoralisme rÃ©silient dans la zone transfrontaliÃ¨re de Diffa et du Kanem (Niger/Tchad) (PBF)</t>
  </si>
  <si>
    <t>United Nations Peacebuilding Support Office</t>
  </si>
  <si>
    <t>Local NGO</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</si>
  <si>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development.,8.3 Promote development-oriented policies that support productive activities, decent job creation, entrepreneurship, creativity and innovation, and encourage the formalization and growth of micro-, small- and medium-sized enterprises, including through access to financial services.,13.1 Strengthen resilience and adaptive capacity to climate-related hazards and natural disasters in all countries.</t>
  </si>
  <si>
    <t>4 Quality Education, 8 Decent Jobs and Economic Growth, 13 Climate Action</t>
  </si>
  <si>
    <t>Chad, Kanem</t>
  </si>
  <si>
    <t>Botswana</t>
  </si>
  <si>
    <t xml:space="preserve"> UNSDF 2017- 2021</t>
  </si>
  <si>
    <t>Strategic Priority Area 2: Implementation of Policies and Programmes</t>
  </si>
  <si>
    <t>Outcome 2: By 2021 Botswana will have fully implemented policies and programmes towards the achievement of the Sustainable Development Goals and national aspirations</t>
  </si>
  <si>
    <t>Output 2.2: Improved capacity to plan for delivery, identify and resolve implementation challenges and account for the delivery of quality interventions to strengthen human and social development outcomes</t>
  </si>
  <si>
    <t>2.2ai</t>
  </si>
  <si>
    <t>Testing of differentiated models of care for ALHIV in 6 districts, through offline and online approaches, including establishment of remote training platforms and delivery of teen club and MHPSS sessions virtually</t>
  </si>
  <si>
    <t>2.2s</t>
  </si>
  <si>
    <t xml:space="preserve">Support MOHW to prioritize recomendations of the Strategic Assessment and facilitate Stage II of the WHO Strategic Approach which entails pilot-testing of recommended health service innovations, new or modified technologies, and adaptations of services, or practices at different levels in the health system for strengthened quality SRHR	</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</si>
  <si>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t>
  </si>
  <si>
    <t>Economic Development</t>
  </si>
  <si>
    <t>Outcome 3.2 Natural resources are sustainably managed and binding constraints addressed in key productive sector value chains, leading to enduring productivity gains, increased value addition, and enhanced opportunities for decent work</t>
  </si>
  <si>
    <t>3.2.4: The capacity of public and private (for-profit and not-for-profit) organizations is strengthened to expedite the growth of the information and communications technology (â€œdigital economyâ€) and renewable energy sectors</t>
  </si>
  <si>
    <t xml:space="preserve">2023- 1.1.8 Accelerated Diffusion of Efficient Cook-Stoves for reducing Charcoal Consumption	</t>
  </si>
  <si>
    <t>Somali Joint Funds</t>
  </si>
  <si>
    <t>Somalia Ministry of Environment and Climate Change</t>
  </si>
  <si>
    <t>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actions.,7.1 By 2030, ensure universal access to affordable, reliable and modern energy services.,13.3 Improve education, awareness-raising and human and institutional capacity on climate change mitigation, adaptation, impact reduction and early warning.,15.3 By 2030, combat desertification, restore degraded land and soil, including land affected by desertification, drought and floods, and strive to achieve a land degradation-neutral world.</t>
  </si>
  <si>
    <t>1 No Poverty, 7 Affordable and Clean Energy, 13 Climate Action, 15 Life on Land</t>
  </si>
  <si>
    <t>Balcad, Dhuusamarreeb, Galgaduud, Lower Juba, Middle Shabelle, Kismaayo, Somalia</t>
  </si>
  <si>
    <t xml:space="preserve"> Under PROSCAL , More than 2000 enrgy efficient cook-stoves have been distributed in Kismayo, Baidoa, Balcad, and Dhusamreeb each recieveing 500 pieces. 95% of the beneficiaries were women headed households. The new energy efficient cooking stoves will burn 50% less charcoal than traditional cooking stoves, which will help to reduce demand for charcoal in the long term </t>
  </si>
  <si>
    <t xml:space="preserve">Appuyer la formation et la mise Ã  l'Ã©chelle des structures du systÃ¨me de protection de lâ€™enfant en GuinÃ©e (SYPEG) pour la prise en compte du genre et de l'approche de communication pour le changement social (SBC) dans les diffÃ©rentes interventions </t>
  </si>
  <si>
    <t>UNFPA-UNICEF Joint Programme on the Elimination of Female Genital Mutilation: Delivering the Global Promise</t>
  </si>
  <si>
    <t>Guinea MinistÃ¨re de la Promotion FÃ©minine, de lâ€™Enfance et des    Personnes VulnÃ©rables</t>
  </si>
  <si>
    <t>5.3 Eliminate all harmful practices, such as child, early and forced marriage and female genital mutilation.</t>
  </si>
  <si>
    <t>Abdoulaye Balde</t>
  </si>
  <si>
    <t>116 nouvelles structures de protection ont ete mise en place et les membres formes dans les regions de Mamaou (12), Faranah (40) et Boke (64).                                         Fomation de 45 Cadres de la Direction de la promotion fÃ©minine et du genre, des chefs services genre des 26 MinistÃ¨res et des BSD sur l'intÃ©gration du genre dans les programmes, politiques et interventions.                                  30 cadres de structures de protection des enfants ont Ã©tÃ© formÃ©es sur l'intÃ©gration du genre dans les programmes, politiques et interventions Ã  Conakry. Activite a  poursuivre en 2024, notamment dans les zones urbaines</t>
  </si>
  <si>
    <t>Effet 2.3 - Dâ€™Ici 2023, les populations les plus vulnÃ©rables bÃ©nÃ©ficient dâ€™une protection sociale amÃ©liorÃ©e et dâ€™une protection contre les violences, pratiques nÃ©fastes et discriminatoires</t>
  </si>
  <si>
    <t>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t>
  </si>
  <si>
    <t xml:space="preserve">2.3.5.65 </t>
  </si>
  <si>
    <t>2.3.5.65  - 2.3.5.65 - OpÃ©rationaliser (formation, Ã©quipements, diffusion) le monitoring protection dans le systÃ¨mes d'information de routine du secteur de l'Ã©ducation</t>
  </si>
  <si>
    <t>UNICEF, UNICEF,</t>
  </si>
  <si>
    <t>UNICEF, UNFPA, United Nations Children's Fund</t>
  </si>
  <si>
    <t>UNICEF, UNFPA</t>
  </si>
  <si>
    <t>5.2 Eliminate all forms of violence against all women and girls in the public and private spheres, including trafficking and sexual and other types of exploitation.</t>
  </si>
  <si>
    <t xml:space="preserve">2.3.5.66 </t>
  </si>
  <si>
    <t>2.3.5.66  - 2.3.5.66 - OpÃ©rationaliser (formation, Ã©quipements, diffusion) le monitoring protection dans le systÃ¨mes d'information de routine des secteurs de la santÃ© (DHIS2)</t>
  </si>
  <si>
    <t>DPRS</t>
  </si>
  <si>
    <t>2.3.5.87</t>
  </si>
  <si>
    <t>2022 OpÃ©rationnaliser (formation, Ã©quipements, diffusion) le monitoring protection dans le systÃ¨mes d'information de routine du secteur de l'Ã©ducation</t>
  </si>
  <si>
    <t>UNESCO, UNICEF</t>
  </si>
  <si>
    <t>United Nations Children's Fund, United Nations Educational, Scientific and Cultural Organisation</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</si>
  <si>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</si>
  <si>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Saint Louis, Thies, Ziguinchor, Louga, Tambacounda, Sedhiou, Kaolack, Fatick, Matam, Kolda, Kedougou, Kaffrine, Diourbel, Dakar (region), Senegal</t>
  </si>
  <si>
    <t>2.3.5.88</t>
  </si>
  <si>
    <t>2022 OpÃ©rationnaliser (formation, Ã©quipements, diffusion) le monitoring protection dans le systÃ¨mes d'information de routine des secteurs de la santÃ© (DHIS2)</t>
  </si>
  <si>
    <t xml:space="preserve">2023- 1.1.9 Accelerated diffusion of LPG gas and market development	</t>
  </si>
  <si>
    <t>Somalia, Banadir, Mogadishu</t>
  </si>
  <si>
    <t xml:space="preserve"> Under PROSCAL , 2000 subdidized LPG sets have been distributed in Mogadishu</t>
  </si>
  <si>
    <t xml:space="preserve">PrioritÃ© stratÃ©gique 3 Gouvernance </t>
  </si>
  <si>
    <t>EFFET 3.1 : Les institutions dÃ©mocratiques travaillent de maniÃ¨re plus transparente et participative, en Ã©largissant l'espace dÃ©mocratique pour amÃ©liorer la cohabitation pacifique, la cohÃ©sion sociale et la sÃ©curitÃ©, et le systÃ¨me de justice et pÃ©nitentiaire est plus indÃ©pendant et efficace.</t>
  </si>
  <si>
    <t xml:space="preserve">S3E1P4 Les institutions nationales et les populations sont engagÃ©es et outillÃ©es pour lutter plus activement contre la radicalisation et renforcer la stabilitÃ© et la sÃ©curitÃ©, tenant compte du contexte sous-rÃ©gional, tout en revendiquant les droits de ces derniÃ¨res. </t>
  </si>
  <si>
    <t>Mise en place de groupe de parole des jeunes dans les quartiers prioritaires de Kiffa pour renforcer leur participation citoyenne</t>
  </si>
  <si>
    <t xml:space="preserve">Lors de la consultation, les associations de jeunes ont exprimÃ© le dÃ©sir dâ€™avoir des instances pour pouvoir partager leurs prÃ©occupations et rÃ©flÃ©chir Ã  des solutions Â« de et pour les jeunes Â», câ€™est en ce sens que cette activitÃ© entend mettre en place des groupes de paroles donnant la possibilitÃ© aux jeunes de participer effectivement Ã  la vie de leurs quartiers.
</t>
  </si>
  <si>
    <t>Cancelled</t>
  </si>
  <si>
    <t>MinistÃ¨re de l'Emploi et de la Formation Professionnelle, Mauritanie, MinistÃ¨re de l'IntÃ©rieur et de la DÃ©centralisation, Mauritanie, MinistÃ¨re de la Justice, Mauritanie, MinistÃ¨re de la culture, de la jeunesse, des sports et des relation avec le parlement de Mauritanie, MinistÃ¨re des Affaires Sociales de l'Enfant et de la Famille de Mauritanie</t>
  </si>
  <si>
    <t>1.3 Implement nationally appropriate social protection systems and measures for all, including floors, and by 2030 achieve substantial coverage of the poor and the vulnerable.,10.3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t>
  </si>
  <si>
    <t>1 No Poverty, 10 Reduced Inequalities</t>
  </si>
  <si>
    <t>Nouakchott, Nouadhibou, Kiffa, Nouakchott, Assaba, Dakhlet-Nouadhibou, Mauritania</t>
  </si>
  <si>
    <t>Convening/Partnerships/Knowledge Sharing, Data Collection and Analysis, Policy Advice and Thought Leadership</t>
  </si>
  <si>
    <t>ActivitÃ© non rÃ©alisÃ©e, elle sera reconduite en 2023.</t>
  </si>
  <si>
    <t>L'activitÃ© n'a pas Ã©tÃ© rÃ©alisÃ©e; le montant prÃ©vu a Ã©tÃ© utilisÃ© pour d'autres activitÃ©s dans le cadre du mÃªme projet.</t>
  </si>
  <si>
    <t>Sensibiliser les diffÃ©rents acteurs et membres des communautÃ©s de diffÃ©rentes ethnies, en particulier les femmes et les jeunes, sur leurs droits dâ€™accÃ¨s aux ressources fonciÃ¨res naturelles et leur faciliter l'accÃ¨s aux mÃ©canismes administratifs et judiciaires de rÃ©solution pacifique des conflits fonciers</t>
  </si>
  <si>
    <t>FAO, OHCHR, WFP</t>
  </si>
  <si>
    <t>Food and Agriculture Organization of the United Nations, United Nations High Commissioner for Human Rights, United Nations World Food Programme</t>
  </si>
  <si>
    <t>Guinea MinistÃ¨re de la Promotion FÃ©minine, de lâ€™Enfance et des    Personnes VulnÃ©rables, Guinea MinistÃ¨re de lâ€™Environnement et du DÃ©veloppement Durable, MinistÃ¨re de l'Administration du territoire et de la DÃ©centralisation GuinÃ©e</t>
  </si>
  <si>
    <t>Yomou, Nzerekore, Lola, Beyla, Nzerekore, Guinea</t>
  </si>
  <si>
    <t>Barira Mallam Boubacar, Amadou Tidiane DIALLO, Bah Abdoulaye Diaga</t>
  </si>
  <si>
    <t>Kenya</t>
  </si>
  <si>
    <t>UNITED NATIONS DEVELOPMENT ASSISTANCE FRAMEWORK (UNDAF) 2018-2022</t>
  </si>
  <si>
    <t>Strategic Priority 2 - STRATEGIC PRIORITY II:</t>
  </si>
  <si>
    <t>Outcome 2.4 - Outcome 2.4: By 2022, all women, men and children in need, including key and priority populations, have equitable access to quality HIV prevention, treatment and care services</t>
  </si>
  <si>
    <t>Output 2.4.1 - OUTPUT 4.1: All children, women and men living with HIV know their status, are linked to and sustained on treatment</t>
  </si>
  <si>
    <t>2.4.1.3</t>
  </si>
  <si>
    <t>2.4.1.3 - 4.1.3 Support the implementation of treat all guidelines including operationalization of differentiated care models</t>
  </si>
  <si>
    <t>Implementation of Revised Treatment Guidelines and operationalisation of differentiated care models</t>
  </si>
  <si>
    <t>UNAIDS, UNESCO, UNICEF, WHO</t>
  </si>
  <si>
    <t>United Nations Children's Fund, United Nations Educational, Scientific and Cultural Organisation, United Nations Joint Programme on HIV and AIDS Secretariat, World Health Organization</t>
  </si>
  <si>
    <t>Non-core funds, United Nations Children's Fund, United Nations Educational, Scientific and Cultural Organisation, United Nations Joint Programme on HIV and AIDS Secretariat, World Health Organization</t>
  </si>
  <si>
    <t>Ministry of Health MOH, National Aids Control  Council NASCOP</t>
  </si>
  <si>
    <t>Garissa, Kenya, Homa Bay, Kilifi, Kisumu, Makueni, Migori, Mombasa, Nairobi, Siaya, Turkana</t>
  </si>
  <si>
    <t>2.4.1.8</t>
  </si>
  <si>
    <t>2.4.1.8 - Support the implementation of  test and treat all guidelines including operationalization of differentiated care models  and commodity availability</t>
  </si>
  <si>
    <t>Support the implementation of  test and treat all guidelines including operationalization of differentiated care models  and commodity availability</t>
  </si>
  <si>
    <t>ILO, UNAIDS, UNESCO, UNFPA, UNHCR, UNICEF, UNODC, WHO</t>
  </si>
  <si>
    <t>International Labour Organisation,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t>
  </si>
  <si>
    <t>International Labour Organisation, Non-core funds,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t>
  </si>
  <si>
    <t>County Health Management Teams, Ministry of Health MOH, National AIDS Control Council (NACC), National Aids Control  Council NASCOP</t>
  </si>
  <si>
    <t>Kenya, Garissa, Homa Bay, Isiolo, Kilifi, Laikipia, Kisumu, Lamu, Makueni, Mandera, Marsabit, Migori, Mombasa, Nairobi, Narok, Siaya, Turkana, Wajir</t>
  </si>
  <si>
    <t>Dâ€™ici 2027, les populations du Burundi, notamment les jeunes, les femmes et les plus vulnÃ©rables ont un accÃ¨s Ã©quitable et de qualitÃ© aux services sociaux de base adaptÃ©s au cycle de vie</t>
  </si>
  <si>
    <t>2.4.3</t>
  </si>
  <si>
    <t>Des services de santÃ©, dâ€™aide a la maitrise de la croissance dÃ©mographique, de formation, de nutrition, dâ€™eau, dâ€™hygiÃ¨ne et dâ€™assainissement, dâ€™habitat dÃ©cent et de protection pour les burundais (e)s (&gt;35 ans) sont mis en place/renforcÃ©s</t>
  </si>
  <si>
    <t>2.4.3.17</t>
  </si>
  <si>
    <t xml:space="preserve">Les capacitÃ©s nationales Ã  diffÃ©rents niveaux du systÃ¨me sanitaire (central, district sanitaire et structures sanitaires) sont renforcÃ©es sur la gestion de la chaine dâ€™approvisionnements des produits de santÃ© de la reproduction pour Ã©viter les ruptures de stocks, les surstockages et les pÃ©remptions des produits Ã  travers la formation en milieu de travail, le suivi de la gestion logistique, l'analyse et l'utilisation des donnÃ©es Ã  l'aide du Logiciel eLMIS Medexis 	</t>
  </si>
  <si>
    <t>Banque mondiale, Embassy of the Netherlands, United Nations Population Fund</t>
  </si>
  <si>
    <t>AUTORITE BURUNDAISE DE REGULATION DES MEDICAMENTS A USAGE HUMAIN ET DES ALIMENTS, Centrale d'Achat des Medicaments Essentiels du Burundi, MinistÃ¨re de la SantÃ© Publique et de la lutte contre le Sida du Burundi</t>
  </si>
  <si>
    <t>3.7 By 2030, ensure universal access to sexual and reproductive health-care services, including for family planning, information and education, and the integration of reproductive health into national strategies and programmes.</t>
  </si>
  <si>
    <t>Ruyigi, Rutana, Ngozi, Rumonge, Cibitoke, Muramvya, Mwaro, Makamba, Kirundo, Karuzi, Muyinga, Gitega, Cankuzo, Kayanza, Bururi, Bujumbura Rural, Bujumbura Mairie, Bubanza, Burundi</t>
  </si>
  <si>
    <t>Direct Support/ Service Delivery, Data Collection and Analysis</t>
  </si>
  <si>
    <t>Dans toutes les situations</t>
  </si>
  <si>
    <t>Le sous-produit contribue quelque peu Ã  l'Ã©galitÃ© genre</t>
  </si>
  <si>
    <t>Droit aux soins de santÃ©</t>
  </si>
  <si>
    <t>c'est un domaine transeversal</t>
  </si>
  <si>
    <t>Women &amp; Girls, Youth, Other</t>
  </si>
  <si>
    <t>UNFPA:â€¢ CapacitÃ©s nationales Ã  tous les niveaux du systÃ¨me sanitaire ont Ã©tÃ© renforcÃ©es sur eLMIS MEDEXIS : 4 administrateurs, 42 utilisateurs de la CAMEBU et des programmes dont 21 femmes et 21 hommes, 20 formateurs nationaux, 839 utilisateurs (374 de sexe fÃ©minin et 465 de sexe masculin) formÃ©s par les formateurs nationaux. Cela permet dâ€™avoir en temps rÃ©el sur la situation des niveaux de stock des diffÃ©rents produits de santÃ© y compris les contraceptifs Ã  tous les niveaux et de prendre des actions basÃ©es sur les Ã©vidences pour minimiser leurs ruptures et ou leurs expirationsâ€¢ EnrÃ´lement des utilisateurs formÃ©s sur MEDEXIS, instance de production (360 de niveau FOSA, 50 de niveau BPS BDS et 42 utilisateurs du niveau central)</t>
  </si>
  <si>
    <t>Output 2.4.3 - 4.3: By 2022 Women and men have equal access to HIV and SRHR services to mitigate gender inequality in the risk and impact of HIV infection</t>
  </si>
  <si>
    <t>2.4.3.9</t>
  </si>
  <si>
    <t>2.4.3.9 Develop and disseminate two thematic paper on: 1-Gendered differences in Drug use: Experiences of women who use drugs and strengthening diversion mechanisms for women in  drug related offences and 2. Diversion programmes for PWU/ID especially Women who use drugs and youths: Identifying challenges, opportunities and show-casing best practices from the African Region</t>
  </si>
  <si>
    <t>Develop and disseminate two thematic paper on: 1-Gendered differences in Drug use: Experiences of women who use drugs and strengthening diversion mechanisms for women in  drug related offences and 2. Diversion programmes for PWU/ID especially Women who use drugs and youths: Identifying challenges, opportunities and show-casing best practices from the African Region</t>
  </si>
  <si>
    <t>UN Women, UNAIDS, UNODC</t>
  </si>
  <si>
    <t>UN Women, United Nations Joint Programme on HIV and AIDS Secretariat, United Nations Office on Drugs and Crime</t>
  </si>
  <si>
    <t>Civil Society Organizations (CSOs), International Labour Organisation, North Macedonia Judiciary, Prisons, UN Women, United Nations Office on Drugs and Crime</t>
  </si>
  <si>
    <t>UN Women, United Nations Office on Drugs and Crime</t>
  </si>
  <si>
    <t>Direct Support/ Service Delivery, Normative Support</t>
  </si>
  <si>
    <t>By 2025, Libyan citizens, particularly youth and women, are better able to exercise their rights and obligations in an inclusive, stable, democratic, and reconciled society, underpinned by responsive, transparent, accountable, and unified public institutions.</t>
  </si>
  <si>
    <t>1.1.1</t>
  </si>
  <si>
    <t>Unified, elected, legitimate, and functional government institutions contribute to political stability and reconciliation</t>
  </si>
  <si>
    <t>Project 1.1.1.8.4 Technical support and training of relevant actors (local and international) to address different needs of women and the WPS agenda in the humanitarian response</t>
  </si>
  <si>
    <t>Agence FranÃ§aise de DÃ©veloppement, Government of Norway</t>
  </si>
  <si>
    <t>Libya Ministry of Women Affairs, Libyan Civil Society Organizations, Libyan Women Network for Peacebuilding</t>
  </si>
  <si>
    <t>5.5 Ensure women's full and effective participation and equal opportunities for leadership at all levels of decision-making in political, economic and public life,16.10 Ensure public access to information and protect fundamental freedoms, in accordance with national legislation and international agreements.</t>
  </si>
  <si>
    <t>UN Women:UN Women provided technical support and training to representatives from civil society and government.On 23 February 2023, 13 women civil society activists increased their capacities on a range of issues, including on Women Empowerment, Humanitarian Action sensitive to the different needs of women, men, boys, girls, and people with disabilities in humanitarian response plans and mechanisms, the prevention of Violence Against Women, and assistance to violence survivors, as well as networking, fundraising, and project management tools.Only 10% of women participating in the workshop knew the difference between outcomes and outputs. In the post-workshop test 60% knew the difference. In the pre-test, only 15% knew what a SMART goal is, in the post-test 76.66% knew what it is. In the pre-test, 10% knew the components of an action plan, in the post-test 54% knew its components.The participants were representative of all regions in Libya, with an average age of 39 years old (youngest 22; oldest 57), including one (1) participant with disabilities, two (2) IDPs from Murzuk and Tawergha. The advisor of the Minister of State for Womenâ€™s Affairs also participated. UN Women contributed to this by organizing a five-day capacity-building workshop as part of a bigger regional virtual workshop hosted in collaboration between UN Women and UNICEF regional offices, covering six (6) countries: Libya, Lebanon, Syria, Yemen, Palestine, and Jordan. The workshop fostered regional exchanges among women activists working on Humanitarian Action and peacebuilding within the region and gathered their priorities and their suggestions to enhance womenâ€™s roles in their communities as active agents in the planning, delivery, and monitoring of services provided in their communities across all fields.On 17 May 2023, 14 representatives from the Libyan government (12 women, 2 men), from the ministries of Agriculture, Environment, Planning, Local Governance, Women Affairs, and the Presidential Council, increased their knowledge and capacities through a workshop on â€œClimate Change and Womenâ€™s Economic and Livelihood Resilience for a Sustainable Libya for all,â€ organized in partnership between UN Women and WFP Libya in Tripoli, Libya.During the workshop, participants were presented by study findings on climate resilience and livelihood opportunities presented by WFP, and a study on mainstreaming needs and priorities of women in the economic track for Libya conducted by UN Women presented by a Libyan researcher. Subsequently, the participants engaged in a productive session to gather the recommendations and priorities of the government on climate change and womenâ€™s livelihood resilience. The recommendations encompass a wide range of actions, including but not limited to, improving the public service companiesâ€™ work, raising awareness, pressuring legislative bodies to oblige the concerned authorities to abide by environmental laws, as well as the international community's support of the green economy and clean production technologies. These recommendations have been shared by UN Women and WFP with the Ministry of Planning, as the relevant participating agencies in the month of July 2023.UN Women led on the organizing and logistics preparations of the workshop and coordinated with the Ministry of Foreign Affairs for the nomination and attendance of relevant ministries and government institutions. WFP contributed by supporting the logistics organization of the workshop and the coordination on the technical content of the workshop.Following the Storm Daniel Crisis in Libya, which has resulted in thousands of people dead and tens of thousands of internally displaced persons, it became apparent that there was a big gender gap in the UN and general crisis response to Derna and the neighbouring affected cities.In the few weeks following the crisis, UN Women has provided technical support and training to bridge this gap, while simultaneously ensuring a thorough review of the joint multi-agency Multi-Sectoral Rapid Needs Assessment from a gender perspective, and providing 2 online refresher trainings on gender in humanitarian action and the reporting mechanisms for VAW and PSEA to UN staff working on the crisis response, as well as to 6 WFP hotline operators.UN Women has also liaised with its women humanitarian networks on the ground supporting them in the coordination for the mobilization of gender-specific assistance to the women affected by the crisis, and liaising with sister agencies to ensure that these needs are included in the overall humanitarian assistance plan at a UN level. The two refresher trainings have been delivered in collaboration with UNFPA.This activity continues in 2024.</t>
  </si>
  <si>
    <t>1.	Transformation structurelle de lâ€™Ã©conomie et amÃ©lioration de la gouvernance pour une croissance inclusive</t>
  </si>
  <si>
    <t>Dâ€™ici 2027, les populations du Burundi bÃ©nÃ©ficient de systÃ¨mes alimentaires inclusifs et durables</t>
  </si>
  <si>
    <t>1.1.2</t>
  </si>
  <si>
    <t>Des institutions, des stratÃ©gies durables et inclusives sont mises en place/renforcÃ©es pour permettre un accÃ¨s Ã©quitable Ã  des aliments sains et nutritifs</t>
  </si>
  <si>
    <t>25_1_2_1_14</t>
  </si>
  <si>
    <t>Fournir un appui financier et technique au MinistÃ¨re de la SolidaritÃ© Nationale, des Affaires Sociales, des Droits de la Personne Humaine et du Genre pour la rÃ©vision du Plan Nationale Genre et formuler et diffuser la nouvelle (PNG2026-2040) ainsi que le plan stratÃ©gique Genre</t>
  </si>
  <si>
    <t>MinistÃ¨re de la SolidaritÃ© Nationale, des Affaires sociale , des Droits de la Personne Humaine et du Genre Burundi</t>
  </si>
  <si>
    <t>Renforcement des capacitÃ©s des dÃ©tenteurs d'obligations et dÃ©tenteurs de droits/ Le projet vise Ã  l'amÃ©lioration du bien-Ãªtre par l'accÃ¨s Ã©conomique etl'accÃ¨s des femmes et filles aux nouvelles technologie de l'information  mas aussi la crÃ©ation d'emploi.</t>
  </si>
  <si>
    <t>1.2.1 Des institutions administratives, judiciaires et d'Etat de droit  et des politiques plus performantes garantissant la redevabilitÃ© et lâ€™accÃ¨s aux droits et services sans discrimination sont mises en place/renforcÃ©es.</t>
  </si>
  <si>
    <t>Les cibles sont des jeunes, femmes et personnes Ã  besoins spÃ©cifiques /Les principales cibles sont les jeunes hommes et femmes</t>
  </si>
  <si>
    <t>Tant qu'il y  augmentation des revenus, la paix va suivre</t>
  </si>
  <si>
    <t>25_2.3.1.10</t>
  </si>
  <si>
    <t xml:space="preserve">Fournir des conseils, renforcer les capacitÃ©s du pays et l' appuyer Ã  collecter, suivre et analyser les donnÃ©es sur les dÃ©penses de santÃ©, y compris les comptes de la santÃ©, ainsi que les donnÃ©es ventilÃ©es sur les dÃ©penses personnelles, les difficultÃ©s financiÃ¨res et les obstacles financiers, afin d'identifier les inÃ©galitÃ©s et d'Ã©clairer la prise de dÃ©cision en matiÃ¨re de protection financiÃ¨re et sociale de la santÃ© </t>
  </si>
  <si>
    <t>MinistÃ¨re de la SantÃ© Publique et de la lutte contre le Sida Burundi</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</si>
  <si>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t>
  </si>
  <si>
    <t>2.3.3</t>
  </si>
  <si>
    <t xml:space="preserve"> Des mÃ©canismes de protection sociale au niveau communautaire sont renforcÃ©s pour assurer la rÃ©silience des populations les plus vulnÃ©rables</t>
  </si>
  <si>
    <t>25_2.3.3.12.</t>
  </si>
  <si>
    <t>Une Ã©tude de faisabilitÃ© definissant les options opÃ©rationelles pour la mise en place d'un dispositif d'assurance maladie pour le secteur informel et rurale est rÃ©alisÃ©e et validÃ©e par les diffÃ©rentes parties prenantes</t>
  </si>
  <si>
    <t>ILO</t>
  </si>
  <si>
    <t>International Labour Organisation</t>
  </si>
  <si>
    <t>MinistÃ¨re de la SantÃ© Publique et de la lutte contre le Sida Burundi, MinistÃ¨re de la SolidaritÃ© Nationale, des Affaires sociale , des Droits de la Personne Humaine et du Genre Burundi</t>
  </si>
  <si>
    <t>1.3 Implement nationally appropriate social protection systems and measures for all, including floors, and by 2030 achieve substantial coverage of the poor and the vulnerable.</t>
  </si>
  <si>
    <t>Capacity Development/Technical Assistance, Convening/Partnerships/Knowledge Sharing</t>
  </si>
  <si>
    <t>Children , Indigenous Peoples, Migrants, Persons With Disabilities, Refugees &amp; Asylum Seekers, Women &amp; Girls, Youth</t>
  </si>
  <si>
    <t>2.4.1</t>
  </si>
  <si>
    <t xml:space="preserve">Des mÃ©canismes institutionnels et communautaires de santÃ©, dâ€™Ã©ducation, de nutrition, dâ€™eau, dâ€™hygiÃ¨ne et dâ€™assainissement, et dâ€™Ã©tat civil sont mis en place/renforcÃ©s pour une meilleure prise en charge des  grossesses, des naissances et des enfants (0-6 ans) </t>
  </si>
  <si>
    <t xml:space="preserve">25_2.4.1.17. </t>
  </si>
  <si>
    <t>Adapter, diffuser et suivre la mise en Å“uvre de l'IHAB (Initiative Hopitaux amis des Bebe)</t>
  </si>
  <si>
    <t>Capacity Development/Technical Assistance, Direct Support/ Service Delivery, Normative Support</t>
  </si>
  <si>
    <t>25_2.4.3.1.</t>
  </si>
  <si>
    <t>Les capacitÃ©s nationales Ã  diffÃ©rents niveaux du systÃ¨me sanitaire (central, district sanitaire et structures sanitaires) sont renforcÃ©es sur la gestion de la chaine dâ€™approvisionnements des produits de santÃ© de la reproduction pour Ã©viter les ruptures de stocks, les surstockages et les pÃ©remptions des produits Ã  travers la formation en milieu de travail, le suivi de la gestion logistique, l'analyse et l'utilisation des donnÃ©es Ã  l'aide du Logiciel eLMIS MEDEXIS</t>
  </si>
  <si>
    <t>MinistÃ¨re de la SantÃ© Publique et de la lutte contre le Sida du Burundi</t>
  </si>
  <si>
    <t>25_2.4.3.14.</t>
  </si>
  <si>
    <t>Government of France, Peace Building Funds</t>
  </si>
  <si>
    <t>MinistÃ¨re de l'Environnement, Agriculture et Elevage du Burundi, MinistÃ¨re de l'IntÃ©rieur, du DÃ©veloppement communautaire et de la sÃ©curitÃ© Publique du Burundi, MinistÃ¨re de la SolidaritÃ© Nationale, des Affaires sociale , des Droits de la Personne Humaine et du Genre Burundi</t>
  </si>
  <si>
    <t>Guinea-Bissau</t>
  </si>
  <si>
    <t>Broad-based, Inclusive and Sustainable Economic Growth and Development</t>
  </si>
  <si>
    <t>Outcome 2: By 2026, Guinea-Bissau has achieved structural economic transformation driven by enhanced productive capacity, value addition, blue economy and inclusive green growth that leaves no one behind, while capitalizing on SIDS characteristics and ensuring sustainable use and protection of natural resources</t>
  </si>
  <si>
    <t>Output 2.5</t>
  </si>
  <si>
    <t>2.5.4</t>
  </si>
  <si>
    <t>The inventory/analysis and/or promotion of good practices and/or innovations in the Sustainable Management of Natural and Forest Resources according to different agroecosystems (agroecology, agroforestry) are promoted</t>
  </si>
  <si>
    <t>(Previously 2.1.15) The inventory/analysis and/or promotion of good practices and/or innovations in the Sustainable Management of Natural and Forest Resources according to different agroecosystems (agroecology, agroforestry) are promoted</t>
  </si>
  <si>
    <t>Food and Agriculture Organization of the United Nations, The Green Climate Fund</t>
  </si>
  <si>
    <t>Government of Guinea-Bissau</t>
  </si>
  <si>
    <t>ALIU Embalo, MÃ¡rio  REIS</t>
  </si>
  <si>
    <t>La FAO soutient le ministÃ¨re de lâ€™Agriculture et du DÃ©veloppement Rural dans la crÃ©ation d'un Centre de production de semences forestiÃ¨res et agroforestiÃ¨res afin d'amÃ©liorer la disponibilitÃ© de semences de qualitÃ© d'espÃ¨ces forestiÃ¨res locales et exotiques adaptÃ©es au contexte, pour des plantations et plus productives et saines, Ã  travers la mise en Å“uvre du projet TCP/GBS/3804. Ainsi, une Ã©tude de faisabilitÃ© a dÃ©montrÃ© que le projet de crÃ©ation de centre pour la production de semences forestiÃ¨res et agroforestiÃ¨res est techniquement et Ã©conomiquement rÃ©alisables et revÃªt des bÃ©nÃ©fices pour l'environnement. D'autre part, dans le cadre de la mise en Å“uvre de ce projet, deux ateliers ont Ã©tÃ© organisÃ©s en 2022, Ã  savoir : (i) l'atelier de rÃ©flexion sur la crÃ©ation dâ€™un centre de production de semences forestiÃ¨res et agroforestiÃ¨res en GuinÃ©e-Bissau, organisÃ©e du 6 au 7 septembre 2022. Vingt-neuf (29) participants (dont 10% de femmes) venant de diverses institutions ont contribuÃ© aux discussions pendant lesquelles, la vision, la mission et les objectifs stratÃ©giques ont Ã©tÃ© dÃ©finis ainsi que la prioritisation des activitÃ©s et des besoins humain, matÃ©riel et logistique du projet, et (ii) l'atelier de formation sur lâ€™introduction Ã  la production de semences forestiÃ¨res et agroforestiÃ¨res de qualitÃ© en GuinÃ©e-Bissau. La formation a Ã©tÃ© faite Ã  travers 4 modules, incluant (1) la collecte et le stockage des semences forestiÃ¨res et agroforestiÃ¨res, (2) lâ€™analyse de la qualitÃ© des semences et la distribution, (3) lâ€™amÃ©nagement des sites semenciers et (4) la certification des semences forestiÃ¨res, qui ont tous mis en exergue lâ€™utilitÃ© de la qualitÃ©.</t>
  </si>
  <si>
    <t>Dans la continuitÃ© du soutien apportÃ© par la FAO au MinistÃ¨re de lâ€™Agriculture et du DÃ©veloppement Rural pour la production de semences forestiÃ¨res et agroforestiÃ¨res afin d'amÃ©liorer la disponibilitÃ© de semences de qualitÃ© d'espÃ¨ces forestiÃ¨res locales et exotiques adaptÃ©es au contexte, la capacitÃ© de production de semences est considÃ©rablement amÃ©liorÃ©e grÃ¢ce Ã  la rÃ©habilitation des pÃ©piniÃ¨res et la mise en place de rÃ©servoirs d'eau. Par ailleurs, 64 collecteurs de semences dont 9 femmes ont Ã©tÃ© formÃ©s ainsi que 2 techniciens de la Direction GÃ©nÃ©rale des ForÃªts de de la Faune ont suivi une formation au Burkina Faso.</t>
  </si>
  <si>
    <t>Outcome 2.6 - By 2022, marginalized and vulnerable people have increased access to and utilize social protection, and services for prevention and response to gender based violence and violence against children</t>
  </si>
  <si>
    <t>Output 2.5.6 - Strengthen COVID-19 response by focusing on increasing availability and improved utilization of quality essential gender-based violence (GBV) prevention and response services; by mitigating negative short and long-term negative effect on children as a result of the humanitarian crisis resulting from outbreak of COVID-19; by cushioning the most vulnerable population fr</t>
  </si>
  <si>
    <t>2.5.6.2</t>
  </si>
  <si>
    <t>2.5.6.2 - Intensify COVID-19 and GBV prevention and child protection information and messages using different multimedia channels and IEC materials (including translated versions)</t>
  </si>
  <si>
    <t>UN Women, UNAIDS, UNFPA, UNHCR, UNICEF, WFP</t>
  </si>
  <si>
    <t>UN Women, United Nations Children's Fund, United Nations High Commissioner for Refugees, United Nations Joint Programme on HIV and AIDS Secretariat, United Nations Population Fund, United Nations World Food Programme</t>
  </si>
  <si>
    <t>Council of Governors COG, International Federation of the Red Cross and Red Crescent, Ministry of Health MOH, State Department of Gender Affairs, Ministry Public Service and Youth Affairs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</si>
  <si>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</si>
  <si>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2.5.6.7</t>
  </si>
  <si>
    <t>2.5.6.7 - Undertake a baseline to assess the gendered impacts of COVID-19, to determine how it is affecting women and men differently and advice of programming for the same</t>
  </si>
  <si>
    <t>UN Women, UNFPA</t>
  </si>
  <si>
    <t>UN Women, United Nations Population Fund</t>
  </si>
  <si>
    <t>Unilever PLC</t>
  </si>
  <si>
    <t>Care International Kenya, OXFAM</t>
  </si>
  <si>
    <t>2.5.6.9</t>
  </si>
  <si>
    <t>2.5.6.9 - Intensify COVID-19 and GBV prevention and child protection information and messages using different multimedia channels and IEC materials (including translated versions)</t>
  </si>
  <si>
    <t>Project 1.1.1.8.6 Promote UNCT accountability for addressing the different needs of women in WPS related processes through leadership of the Gender Theme Group (GTG) (Staff Time)</t>
  </si>
  <si>
    <t>The United Nations Support Mission in Libya, United Nations Population Fund</t>
  </si>
  <si>
    <t>Pomi Moges, Isadora de Moura</t>
  </si>
  <si>
    <t>N Women promoted UNCT accountability for Women Empowerment , through its role of chair of the Women Empowerment Theme Group (WETG) and co-chair of UNSDCF results pillar 1 on â€œgovernance and peace buildingâ€. During the reporting period, UN Women held one WETG on 26 February, which was co-chaired by UNSMIL and UNFPA and attended by 16 UNCT members. In the meeting, UN Women presented the new WETGâ€™s Terms of Reference (WETG) and the updated workplan for 2023, both endorsed by the group. WETG members also shared their upcoming priorities and activities. As agreed by members, the next WETG will be held in Q3 2023. In addition, UN Women led Libyaâ€™s CCA section update on â€œLNOBâ€, specifically the section on â€œwomen and girlsâ€ in relation to violence against women (VAW) with an emphasis on online violence against women (OVAW). We also contributed status updates on women and girls to the sections on â€œChildrenâ€, and â€œPeace and Governanceâ€.Moreover, UN Women continued to promote UNCTâ€™s accountability to Women Empowerment through its leadership as the co-chair of UNSDCF results group 1 on Governance and Peacebuilding. We participated in the result groupâ€™s sub-group meetings on Disarmament, Demobilisation and Reintegration (DDR), Security Rector Reform (SSR) and Rule of Law (RoL) and led the discussion on joint programming and joint initiatives, including an overview of activities in these sub-group areas, the funding gap and opportunities for collaboration. UN Women conducted a mapping exercise of potential opportunities for collaboration for the RoL unfunded activities to support discussions on potential joint programme initiatives with other UN agencies. These discussions are ongoing.Two inter-agency coordination mechanisms advance a twin-track approach to UN Women's priority thematic areas. First, the UN Libya WETG continued to be operational and co-chaired by UN Women, along with UNSMIL and UNFPA. The group met 3 times in 2023 and provided technical support to review the UNCT SWAP Scorecard and support in insuring that the humanitarian response to the Derna Crisis responds to the different needs of women, men, boys, girls, and people with disabilities. The group also revised its ToR to be in alignment with the new standards and procedures developed by UNSDG. In addition, UN Women supported the PSEA working group, which facilitated the PSEA refresher training and a training on inclusive humanitarian action for UN staff and, most importantly, for first responders of the Derna crisis. UN Women also led the inclusion of women's needs and priorities in the humanitarian impacts and need assessment for the Derna Crisies. 13 Women CSOs on Humanitarian Action and PSEA, 6 WFP hotline operators trained on Humanitarian Action PSEA and VAW, 34 UN and INGOs trained on Humanitarian Action PSEA and VAW. The target is surpassed.</t>
  </si>
  <si>
    <t>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t>
  </si>
  <si>
    <t xml:space="preserve">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
</t>
  </si>
  <si>
    <t>Produit 3.8: Les mÃ©canismes et services de prÃ©vention, dâ€™identification prÃ©coce, de prise en charge et de suivi des violences et des vulnÃ©rabilitÃ©s sociales sont modernisÃ©s sur la base dâ€™une approche intÃ©grÃ©e, inclusive, participative et innovante</t>
  </si>
  <si>
    <t>276.2021-2022</t>
  </si>
  <si>
    <t>3.8.12 Soutenir la diffusion des leÃ§ons apprises du programme d'Ã©galitÃ© entre les genres (MWGE) et des messages clÃ©s sur les perceptions et  la masculinitÃ© positive par nos partenaires Tunisiens auprÃ¨s de nos homologues rÃ©gionaux</t>
  </si>
  <si>
    <t>Les partenaires nationaux du programme MWGE, BEITY et IADH, ont amÃ©liorÃ© leurs connaissances des bonnes pratiques liÃ©es Ã  ce programme. Ainsi leurs compÃ©tences sont renforcÃ©es pour la bonne mise en Å“uvre du projet IMAGES. Selon les procÃ¨s-verbaux de rÃ©unions de coordination, ONU Femmes (bureau rÃ©gional) a assurÃ© une coordination efficace entre les programmes MWGE dans les 6 pays arabes. Ainsi, lors des rÃ©unions rÃ©guliÃ¨res toutes les 2 semaines, ONU Femmes Tunisie, au nom de ses partenaires nationaux, partage toutes les informations importantes dont les leÃ§ons apprises et les messages clÃ©s avec ses homologues des autres pays. Aussi, vu que la Tunisie et la Jordanie ont joint le programme au mÃªme temps (fin 2019) le bureau rÃ©gional coordonne une rÃ©union toutes les deux semaines entre ces deux programmes pour le partage des leÃ§ons apprises et des messages clÃ©s. Un troisiÃ¨me niveau de partage se fait en prÃ©sence des partenaires nationaux BEITY et IADH qui participent Ã  des rÃ©unions de coordination organisÃ©es par ONU Femmes Tunisie avec la participation de l'Ã©quipe du bureau rÃ©gional et du partenaire technique PROMUNDO. Ce dernier a appuyÃ© IMAGES dans tous les pays oÃ¹ l'Ã©tude a Ã©tÃ© rÃ©alisÃ©e et sa prÃ©sence permet aux partenaires d'avoir un Ã©change trÃ¨s riche sur les bonnes pratiques et leÃ§ons apprises.</t>
  </si>
  <si>
    <t>Civil Society Organizations (CSOs)</t>
  </si>
  <si>
    <t>277.2021-2022</t>
  </si>
  <si>
    <t>3.8.13 Mener des actions de sensibilisation sur les diffÃ©rentes composantes relevant des identitÃ©s de genre et des masculinitÃ©s et de l'Ã©ducation Ã  la sexualitÃ©</t>
  </si>
  <si>
    <t>CREDIF: Centre de Recherches, d'Etudes, de Documentation et d'information sur la Femme, Civil Society Organizations (CSOs)</t>
  </si>
  <si>
    <t xml:space="preserve">En 2021, UNFPA Tunisie a menÃ© des actions de sensibilisation auprÃ¨s des jeunes sur la lutte contre les violences faites aux adolescentes et leurs droits reproductifs via la projection d'un court mÃ©trage sur la question. Egalement, une campagne sur les violences ordinaires et d'une campagne sur la cyber-violence ont Ã©tÃ© menÃ©e en vue d'un engagement effectif de la population pour la lutte contre les VFG ayant touchÃ© plus de 29000 personnes dans le pays. </t>
  </si>
  <si>
    <t>Elaborer/Adapter et Diffuser les  directives nationales sur  les soins post-avortement alignÃ©s sur les directives rÃ©visÃ©es de l'OMS de 2021 et conformes aux lois nationales</t>
  </si>
  <si>
    <t>Swedish International Development Agency</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</si>
  <si>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t>
  </si>
  <si>
    <t>Guinea, Conakry, Conakry</t>
  </si>
  <si>
    <t>Bernadette Dramou</t>
  </si>
  <si>
    <t>CapacitÃ©s techniques renforcÃ©es pour la transformation durable</t>
  </si>
  <si>
    <t xml:space="preserve">Mettre en place un mÃ©canisme efficace de diffusion des informations gÃ©nÃ©rÃ©es par le systÃ¨me dâ€™alerte prÃ©coce et les systÃ¨mes dâ€™information sur la sÃ©curitÃ© alimentaire Ã  l'attention des producteurs	</t>
  </si>
  <si>
    <t xml:space="preserve">Mettre en place un mÃ©canisme efficace de diffusion des informations gÃ©nÃ©rÃ©es par le systÃ¨me dâ€™alerte prÃ©coce et les systÃ¨mes dâ€™information sur la sÃ©curitÃ© alimentaire Ã  l'attention des producteurs	
</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</si>
  <si>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quality.,12.3 By 2030, halve per capita global food waste at the retail and consumer levels and reduce food losses along production and supply chains, including post-harvest losses.</t>
  </si>
  <si>
    <t>1 No Poverty, 2 Zero Hunger, 12 Responsible Consumption and Production</t>
  </si>
  <si>
    <t>Logone Oriental, Chad, Hadjer-Lamis, Lac, Wadi Fira, Mayo-Kebbi Ouest, Tibesti, NDjamena, Moyen-Chari, Sila, Barh-El-Gazel, Guera, Ouaddai, Kanem, Chari-Baguirmi, Logone Occidental, Batha, Tandjile, Salamat, Ennedi Est, Mayo-Kebbi Est, Ennedi Ouest, Borkou, Mandoul</t>
  </si>
  <si>
    <t>Peasants &amp; Rural Workers, Persons With Disabilities, Youth, Refugees &amp; Asylum Seekers, Internally Displaced Persons</t>
  </si>
  <si>
    <t xml:space="preserve">3.1.1.81 Train 1,112 refugee households and 894 host community households on gender sensitive market-oriented agricultural production practices along different value chains	</t>
  </si>
  <si>
    <t>Embassy of the Netherlands, IKEA Foundation</t>
  </si>
  <si>
    <t>Uganda Ministry of Agriculture, Animal Industry and Fisheries, Uganda Ministry of Local Government</t>
  </si>
  <si>
    <t>2.1 By 2030, end hunger and ensure access by all people, in particular the poor and people in vulnerable situations, including infants, to safe, nutritious and sufficient food all year round.</t>
  </si>
  <si>
    <t>John Bosco Mbabazi</t>
  </si>
  <si>
    <t>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t>
  </si>
  <si>
    <t xml:space="preserve">Accroitre la mise en Å“uvre des approches diffÃ©renciÃ©es de dÃ©pistage et du traitement du VIH (Communautaire, cas index).	</t>
  </si>
  <si>
    <t xml:space="preserve">Mettre en place un systÃ¨me efficace de diffusion des techniques de production agro-sylvo-pastorale et halieutique appropriÃ©es favorisant leur adoption par les petits producteurs	</t>
  </si>
  <si>
    <t xml:space="preserve">Mettre en place un systÃ¨me efficace de diffusion des techniques de production agro-sylvo-pastorale et halieutique appropriÃ©es favorisant leur adoption par les petits producteurs	
</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</si>
  <si>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quality.,17.7 Promote the development, transfer, dissemination and diffusion of environmentally sound technologies to developing countries on favourable terms, including on concessional and preferential terms, as mutually agreed.,17.8 Fully operationalize the technology bank and science, technology and innovation capacity-building mechanism for least developed countries by 2017 and enhance the use of enabling technology, in particular information and communications technology.</t>
  </si>
  <si>
    <t>2 Zero Hunger, 17 Partnerships for the Goals</t>
  </si>
  <si>
    <t>Wadi Fira, Logone Oriental, Moyen-Chari, Ennedi Ouest, Sila, Lac, Batha, Barh-El-Gazel, Kanem, Logone Occidental, Ouaddai, Mandoul, Borkou, Guera, Chari-Baguirmi, Mayo-Kebbi Est, Chad, Tibesti, Salamat, Mayo-Kebbi Ouest, NDjamena, Tandjile, Ennedi Est, Hadjer-Lamis</t>
  </si>
  <si>
    <t>Women &amp; Girls, Peasants &amp; Rural Workers, Persons With Disabilities, Youth, Internally Displaced Persons, Refugees &amp; Asylum Seekers</t>
  </si>
  <si>
    <t xml:space="preserve">Collective Outcome 2: Migration Management </t>
  </si>
  <si>
    <t xml:space="preserve">6.1: </t>
  </si>
  <si>
    <t>By 2025, 65 per cent migrants and persons of concern have improved protection, safety, and living conditions.</t>
  </si>
  <si>
    <t>6.1.1</t>
  </si>
  <si>
    <t>Migrants and other persons of concern benefit from improved access to social services, social protection, and protection services which enhance their safety and well-being.</t>
  </si>
  <si>
    <t>project 6.1.1.1.2 MHPSS training to frontline workers and POE staff from different locatoins</t>
  </si>
  <si>
    <t xml:space="preserve">European Union, Government of Finland, Government of Switzerland, Government of the Netherlands, Government of the United States of America, Italian Ministry of Foreign Affairs and International Cooperation </t>
  </si>
  <si>
    <t>Renforcer les capacitÃ©s sur les droits de l'homme, le DIH et la lutte contre les VBG Ã  l'intention du personnel judiciaire civil et militaire, du personnel pÃ©nitentiaire et les travailleurs sociaux, ainsi que les membres des Forces de dÃ©fense et de sÃ©curitÃ© (y compris les Forces en attente pour des missions internationales de maintien de la paix), au travers des sessions de formation, la mise disposition de pools de formateurs, l'Ã©dition et l'intÃ©gration de modules spÃ©cialisÃ©s dans les curricula de formation initiale et continue de ces diffÃ©rents professionnels</t>
  </si>
  <si>
    <t>Guinea MinistÃ¨re de la culture du tourisme et de lâ€™artisanat</t>
  </si>
  <si>
    <t>Nzerekore, Kankan, Labe, Faranah, Conakry, Guinea, Kankan, Mamou, Kindia, Mamou, Kindia</t>
  </si>
  <si>
    <t>Effet 4: En 2025, lâ€™ensemble des acteurs engagÃ©s assurent une gestion Ã©quitable, transparente et durable des ressources naturelles, des Ã©cosystÃ¨mes et territoires, en amÃ©liorent la rÃ©silience/adaptation ainsi que celle des populations, notamment les plus vulnÃ©rables, face aux crises et aux risques climatiques</t>
  </si>
  <si>
    <t>Produit 4.1 : Les acteurs publics, privÃ©s et de la sociÃ©tÃ© civile disposent des outils et des capacitÃ©s en matiÃ¨re de gouvernance durable, Ã©quitable et participative des ressources naturelles, des Ã©cosystÃ¨mes et des services environnementaux</t>
  </si>
  <si>
    <t>293.2021-2022</t>
  </si>
  <si>
    <t>4.1.13 Mise en place d'un systÃ¨me d'Ã©change d'information gÃ©ographique et de coordination entre les diffÃ©rents acteurs du systÃ¨me de la REUT  (projet 00089624)</t>
  </si>
  <si>
    <t>MARHP</t>
  </si>
  <si>
    <t>MARHP: MinistÃ¨re de l'Agriculture des Ressources Hydrauliques et de la Peche</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</si>
  <si>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t>
  </si>
  <si>
    <t>Data Collection and Analysis, Convening/Partnerships/Knowledge Sharing</t>
  </si>
  <si>
    <t xml:space="preserve">Un SIG d'Ã©change d'information gÃ©ographique et de coordination entre les diffÃ©rents acteurs du systÃ¨me de la REUT est mis en place pour valoriser et exploiter les eux traitÃ©es au niveau des pÃ©rimÃ¨tres irriguÃ©s. En partenariat avec le ministÃ¨re de l'Agriculture, un systÃ¨me d'alerte prÃ©coce est mis en place pour l'utilisation agricole des eaux usÃ©es traitÃ©es dans la station de traitement des eaux d'Aghir Ã  Djerba. Lâ€™analyse en ligne de la qualitÃ© des eaux traitÃ©es de la station de traitement des eaux d'Aghir Ã  Djerba permettra de les rÃ©utiliser pour alimenter la zone agricole irriguÃ©e sur la cÃ´te de Djerba (50 hectares est en cours d'extension avec la crÃ©ation d'un nouveau domaine de 70 hectares). Une expertise complÃ©mentaire a Ã©tÃ© apportÃ©e Ã  ces documents pour prendre en compte parmi les risques climatiques, le risque liÃ© Ã  la crise sanitaire COVID-19.
</t>
  </si>
  <si>
    <t>Eswatini</t>
  </si>
  <si>
    <t>Accountable Governance, Justice and Human Rights</t>
  </si>
  <si>
    <t xml:space="preserve">Strengthened multi-sectoral capacity to prevent and respond to violence and discrimination against women, girls, boys and other vulnerable groups </t>
  </si>
  <si>
    <t>Capacity building to coordinate and respond at different levels of the violence chain to respond and prevent violence</t>
  </si>
  <si>
    <t xml:space="preserve">Support to the Ministry of Justice to train Justice Professional on child protection legislation (SODVA, CPWA, CSA)  and regulations, support to SWAGAA to provide remote and in person support to victims of violence and 
design and implement a mass communication campaign to reduce violence incidence.
</t>
  </si>
  <si>
    <t>UN</t>
  </si>
  <si>
    <t>The United Nations</t>
  </si>
  <si>
    <t>Eswatini, Action Against Abuse, Government of Eswatini</t>
  </si>
  <si>
    <t>Eswatini, Action Against Abuse, Eswatini, Ministry of Justice and Constitutional Affairs</t>
  </si>
  <si>
    <t>5.1 End all forms of discrimination against all women and girls everywhere.,5.2 Eliminate all forms of violence against all women and girls in the public and private spheres, including trafficking and sexual and other types of exploitation.</t>
  </si>
  <si>
    <t>Aim to reduce Gender Based Violence</t>
  </si>
  <si>
    <t>Safe environment promoted</t>
  </si>
  <si>
    <t>A non violent society results in peace</t>
  </si>
  <si>
    <t>Children , LGBTI persons (sexual orientation and gender identity), Older Persons, Youth, Women &amp; Girls</t>
  </si>
  <si>
    <t>Effet 2.1 : D'ici 2024, les populations maliennes, particuliÃ¨rement les plus vulnÃ©rables, participent Ã  l'Ã©conomie et bÃ©nÃ©ficient des fruits d'une croissance forte, inclusive, rÃ©siliente et crÃ©atrice d'emplois dÃ©cents</t>
  </si>
  <si>
    <t>Output 2.1.4 - Les capacitÃ©s de rÃ©silience des institutions et communautÃ©s aux chocs et crises Ã©conomiques et liÃ©s aux conflits sont renforcÃ©es</t>
  </si>
  <si>
    <t>CrÃ©ation d'actifs / infrastructures communautaires (activitÃ©s FFA et SAMS) en vue du renforcement des capacitÃ©s de rÃ©silience des communautÃ©s vulnÃ©rables aux diffÃ©rents chocs</t>
  </si>
  <si>
    <t>European Commission, Government of Canada, Government of Denmark, Government of Germany, Government of Sweden, The UN Secretary-Generalâ€™s Peacebuilding Fund (UN Peace Fund), World Bank/UN OPS</t>
  </si>
  <si>
    <t>Organisations non gouvernementales internationales au Mali, Organisations non gouvernementales locales au Mali, Organisations non gouvernementales nationales au Mali</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</si>
  <si>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outcomes.,5.1 End all forms of discrimination against all women and girls everywhere.,8.1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t>
  </si>
  <si>
    <t>1 No Poverty, 2 Zero Hunger, 4 Quality Education, 5 Gender Equality, 8 Decent Jobs and Economic Growth, 10 Reduced Inequalities</t>
  </si>
  <si>
    <t>Tombouctou, Sikasso, Koutiala, Bougouni, Douentza, Mopti, Bandiagara, Segou, Nara, Koulikoro, Nioro, Gao, Menaka, Koulikoro, Kayes, Mopti, Segou, Tombouctou, Gao, Sikasso, Mali</t>
  </si>
  <si>
    <t>6.1.2</t>
  </si>
  <si>
    <t>Comprehensive national migration management strategy is developed by relevant national authorities.</t>
  </si>
  <si>
    <t>Project 6.1.2.1.3 Train relevant stakeholders on different topics related to migration governance in Libya</t>
  </si>
  <si>
    <t>European Union, Government of France, Government of Italy</t>
  </si>
  <si>
    <t>10.7 Facilitate orderly, safe, regular and responsible migration and mobility of people, including through the implementation of planned and well-managed migration policies.,16.b Promote and enforce non-discriminatory laws and policies for sustainable development.</t>
  </si>
  <si>
    <t>10 Reduced Inequalities, 16 Peace and Justice - Strong Institutions</t>
  </si>
  <si>
    <t>The project has successfully conducted three trainings on Labour Migration Governance, with Training #1 having 19 participants (6F / 13M), Training #2 with 19 participants (5F, 14M), and Training #3 with 23 participants (8F / 15M). Additionally, the project delivered a Protection training, including a Humanitarian Border Management (HBM) training for 85 participants from diverse stakeholders, followed by a Coordination Meeting with the House of Representatives (HoR) with a total of 12 participants. Furthermore, the project organized LMG training sessions #4, 5,  6 with a total of 55 participants (28F, 27M) and facilitated a technical workshop on Bilateral Labour Agreements (BLA) between Libya and Niger, involving a total of 12 senior officials. Two additional trainings focused on Protection Mainstreaming were successfully conducted, with Training #1 having 19 participants (5F / 14M) and Training #2 with 14 participants (4F, 10M). The diverse range of training sessions underscores the project's commitment to enhancing knowledge and capacity among stakeholders involved in migration governance in Libya.</t>
  </si>
  <si>
    <t>Strategic Priority 2 - ADOLESCENTS, YOUTH AND WOMENâ€™S EMPOWERMENT</t>
  </si>
  <si>
    <t>Outcome 2.1 - Outcome 2 - By 2022, adolescents, youth, women and the most vulnerable are given priority in social, economic, cultural, and environmental policies and programmes, including within humanitarian contexts.</t>
  </si>
  <si>
    <t>Output 2.1.6 - Population, public institutions, civil society made aware of and trained on issues of violence, particularly GBV</t>
  </si>
  <si>
    <t>Strengthen capacity on the identification of different forms of GBV, including sexual exploitation and harassment and human trafficking</t>
  </si>
  <si>
    <t>Angola Ministry of Social Action, Family and Promotion of Women</t>
  </si>
  <si>
    <t>Luanda, Angola</t>
  </si>
  <si>
    <t>Zeferino Teka</t>
  </si>
  <si>
    <t xml:space="preserve">Suivre la collecte,la compiliation, l'analyse, l'utilisation et la diffusion des donnÃ©es collectÃ©es et dessagregÃ©es par sexe.			</t>
  </si>
  <si>
    <t>Kindia, Mamou, Nzerekore, Kankan, Labe, Faranah, Conakry, Boke, Guinea</t>
  </si>
  <si>
    <t>Abdoulaye Diallo</t>
  </si>
  <si>
    <t xml:space="preserve">Output 1.3: Capacity of state and non-state actors at local, national, and regional levels strengthened to sustain peace and security </t>
  </si>
  <si>
    <t>Enhance the capacity of security agencies to strengthen coordination forums for different actors - government, private sector and CSOs</t>
  </si>
  <si>
    <t>Korea International Cooperation  Agency</t>
  </si>
  <si>
    <t>Volunteer Efforts for Development Concern</t>
  </si>
  <si>
    <t>Uganda, Kotido, Moroto, Kaabong, Northern</t>
  </si>
  <si>
    <t>UNDP implemented capacity-building trainings, disseminated Standard Operating Procedures, and facilitated civil-military dialogues, community policing, and enhanced early warning systems. A total of 2,289 beneficiaries (1,498 men, 791 women) participated in peace initiatives. These trainings equipped local leaders, security personnel, and community members with essential skills in conflict resolution, peacebuilding, and human rights. They also clarified the role of civil-military cooperation (CIMIC), shifting community perceptions from intelligence gathering to fostering peace and security. Additionally, UNDP supported quarterly district security committee meetings, community dialogues, and police capacity building. A significant achievement was the groundbreaking of the Timu Police Post, with strong community backing, reflecting a shared commitment to improving local security infrastructure. UNDP also provided equipment to enhance CIMIC office efficiency and response coordination.</t>
  </si>
  <si>
    <t>Appuyer la production, l'analyse et la diffusion des donnÃ©es dÃ©sagrÃ©gÃ©es et de qualitÃ© (y compris les Ã©tudes et recherches) en lien avec les questions de Population et dÃ©veloppement, dividende dÃ©mographique, SR/PF, VBG</t>
  </si>
  <si>
    <t>Vulgariser ou diffuser les outils de gouvernance fonciÃ¨re (conventions locales) (056/PBF)</t>
  </si>
  <si>
    <t>13.1 Strengthen resilience and adaptive capacity to climate-related hazards and natural disasters in all countries.,13.b Promote mechanisms for raising capacity for effective climate change-related planning and management in least developed countries, including focusing on women, youth and local and marginalized communities.</t>
  </si>
  <si>
    <t>Macina, Segou, Mopti, Mali</t>
  </si>
  <si>
    <t>Protection sociale et lutte contre les inÃ©galitÃ©s</t>
  </si>
  <si>
    <t>La protection sociale est universelle et soutenable, et les inÃ©galitÃ©s sociales, territoriales et de genre sont rÃ©duites en vue de ne laisser personne pour compte</t>
  </si>
  <si>
    <t>3.1 Les capacitÃ©s des acteurs institutionnels, les mÃ©canismes en place et des services intÃ©grÃ©s sont renforcÃ©s pour accompagner la gÃ©nÃ©ralisation de la protection sociale, notamment pour les populations en situation de vulnÃ©rabilitÃ© et/ou d'enclavement.</t>
  </si>
  <si>
    <t>Appui a l'optimisation et la mise en Å“uvre du recensement de 2024 et la diffusion des rÃ©sultats</t>
  </si>
  <si>
    <t>Haut Commissariat au Plan Morocco</t>
  </si>
  <si>
    <t>11.3 By 2030, enhance inclusive and sustainable urbanization and capacity for participatory, integrated and sustainable human settlement planning and management in all countries.</t>
  </si>
  <si>
    <t>Children , Migrants, Minorities, Older Persons, Other, Women &amp; Girls, Youth</t>
  </si>
  <si>
    <t>Abdelaziz Rahhou</t>
  </si>
  <si>
    <t>Develop the potential of the Bissau-Guinean population</t>
  </si>
  <si>
    <t>Outcome 3.1 - By 2020, All citizens, particularly the most marginalized and vulnerable, have equitable, sustainable access to and will use the services in health, nutrition, HIV/AIDS, water, sanitation and hygiene, education, and protection services</t>
  </si>
  <si>
    <t>Output 3.1.1 - National AIDS programme has the capacity to plan, deliver services, monitor and evaluate implementation of UNAIDS 90, 90, 90 target for HIV/AIDS response.</t>
  </si>
  <si>
    <t>3.1.1.15</t>
  </si>
  <si>
    <t>3.1.1.15 - Support differentiated services for key populations (eg drug users, inmates, people in uniform, truck drivers, sex workers etc)</t>
  </si>
  <si>
    <t>UNODC, WHO</t>
  </si>
  <si>
    <t>United Nations Office on Drugs and Crime, World Health Organization</t>
  </si>
  <si>
    <t>Les populations, en particulier les plus vulnÃ©rables bÃ©nÃ©ficient dâ€™un accÃ¨s Ã©quitable, de qualitÃ© et durable aux services sociaux de base, y compris de lutte contre le VIH/SIDA</t>
  </si>
  <si>
    <t>3.1.1</t>
  </si>
  <si>
    <t>Dâ€™ici 2024, les populations, en particulier les plus vulnÃ©rables, notamment les enfants, les adolescents et les mÃ¨res, ont un accÃ¨s Ã©quitable, de qualitÃ© et durable aux services de santÃ©, de nutrition et dâ€™eau, hygiÃ¨ne et assainissement</t>
  </si>
  <si>
    <t>3.1.1.20.</t>
  </si>
  <si>
    <t>3.1.1.20: Appuyer la sociÃ©tÃ© civile, les acteurs Ã©tatiques, les organisations communautaires, ainsi que le secteur des entreprises, dans la promotion du droit au developpement et les  Ã©valuations locales des droits Ã©conomiques, sociaux et culturels (audit social, controle citoyen) y compris la diffusion des principes des Nations Unies relatifs aux entreprises et aux droits de l'homme.</t>
  </si>
  <si>
    <t>MONUSCO</t>
  </si>
  <si>
    <t>United Nations Organization Stabilization Mission in the Democratic Republic of the Congo</t>
  </si>
  <si>
    <t>Congo Commission Nationale des Droits de l'Homme</t>
  </si>
  <si>
    <t>Congo, The Democratic Republic of the</t>
  </si>
  <si>
    <t>Data Collection and Analysis, Direct Support/ Service Delivery, Normative Support</t>
  </si>
  <si>
    <t>Other</t>
  </si>
  <si>
    <t>Institutional support and civic engagement</t>
  </si>
  <si>
    <t>By 2026, youth, women, the most vulnerable groups and people living with disabilities, including refugees and IDPs, actively contribute to the efficiency of policies and the performance of public institutions at national, regional and council levels, and fully enjoy their rights.</t>
  </si>
  <si>
    <t>The capacities of civil society actors and populations, including youth, women and socially vulnerable people, are built for effective and inclusive participation in decision-making processes at community, council, regional and national levels.</t>
  </si>
  <si>
    <t>3.1.1.4</t>
  </si>
  <si>
    <t xml:space="preserve"> Accompagnement Ã  lâ€™Ã©laboration des PCD dans les communes cibles et diffusion du Guide d'audit et de contrÃ´le des CTD_PNUD</t>
  </si>
  <si>
    <t xml:space="preserve"> Accompagnement Ã  lâ€™Ã©laboration des PCD dans les communes cibles et diffusion du Guide d'audit et de contrÃ´le des CTD;</t>
  </si>
  <si>
    <t>Cameroon Ministry of Decentralisation and Local Development</t>
  </si>
  <si>
    <t>1.1 By 2030, eradicate extreme poverty for all people everywhere, currently measured as people living on less than $1.25 a day.,5.1 End all forms of discrimination against all women and girls everywhere.,16.7 Ensure responsive, inclusive, participatory and representative decision-making at all levels.</t>
  </si>
  <si>
    <t>1 No Poverty, 5 Gender Equality, 16 Peace and Justice - Strong Institutions</t>
  </si>
  <si>
    <t xml:space="preserve">Yves Yannick Ngoa Elouga </t>
  </si>
  <si>
    <t>3.1.1.48</t>
  </si>
  <si>
    <t>3.1.1.48 - Faire le suivi de la collecte,la compiliation, l'analyse, l'utilisation et la diffusion des donnÃ©es collectÃ©es.</t>
  </si>
  <si>
    <t>DPS, DRS, MSHP</t>
  </si>
  <si>
    <t xml:space="preserve">Conakry, Guinea, , , , , , , , </t>
  </si>
  <si>
    <t>Output 3.1.1 - (SantÃ© et VIH/Sida) : Les institutions et les communautÃ©s ont davantage de capacitÃ©s pour planifier et mettre en Å“uvre de maniÃ¨re efficace l'offre, la demande et la qualitÃ© de services de SantÃ© (y compris la planification familiale et le VIH/Sida Ã©quitables), y inclus en situation humanitaire.</t>
  </si>
  <si>
    <t>3.1.1.5</t>
  </si>
  <si>
    <t>3.1.1.5 - Organiser la formation recyclage des prestataires sur les mÃ©thodes de longue durÃ©e d'action, 120 prestataires par Marie Stops International sur la PI, la gestion des incidents cliniques Sayana press etc... et de 300 coiffeuses sur les courte durÃ©e pour la Distribution Ã  base communautaire (DBC), la supervision et le suivi post formation 250,000</t>
  </si>
  <si>
    <t>3.1.1.55</t>
  </si>
  <si>
    <t>3.1.1.55 - Appuyer l'Ã©laboration des diffÃ©rents rapports : JPMS, GAM, Spectrum, Rapport national de la riposte, Total Market Analysisâ€™</t>
  </si>
  <si>
    <t>MSHP, OSC</t>
  </si>
  <si>
    <t>3.3 By 2030, end the epidemics of AIDS, tuberculosis, malaria and neglected tropical diseases and combat hepatitis, water-borne diseases and other communicable diseases.,14.a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</si>
  <si>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3 Good Health and Well-being, 14 Life Below Water</t>
  </si>
  <si>
    <t>Conakry, Guinea</t>
  </si>
  <si>
    <t>3.1.1.63</t>
  </si>
  <si>
    <t>3.1.1.63 - Developper et diffisuer des outils et  des supports de communication pour une nutrition optimale en situation de COVID (ANJE, Prise en Charge) en intÃ©grant les logos des donnateurs.</t>
  </si>
  <si>
    <t>MSHP</t>
  </si>
  <si>
    <t>6.b Support and strengthen the participation of local communities in improving water and sanitation management.</t>
  </si>
  <si>
    <t>Cote d'Ivoire</t>
  </si>
  <si>
    <t>CADRE DE COOPÃ‰RATION DES NATIONS UNIES POUR LE DÃ‰VELOPPEMENT DURABLE CÃ”TE Dâ€™IVOIRE 2021 - 2025</t>
  </si>
  <si>
    <t>PRIORITE STRATEGIQUE 2 DU CADRE DE COOPERATION : AMELIORATION DU CAPITAL HUMAIN</t>
  </si>
  <si>
    <t>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t>
  </si>
  <si>
    <t>PRODUIT 3.1 : Les institutions Ã©ducatives nationales plus rÃ©silientes disposent des capacitÃ©s renforcÃ©es pour assurer une offre dâ€™Ã©ducation, de formation et dâ€™alphabÃ©tisation fonctionnelle inclusive de qualitÃ©</t>
  </si>
  <si>
    <t>3.1.18</t>
  </si>
  <si>
    <t>DÃ©ploiement de l'approche pÃ©dagogie diffÃ©renciÃ©e</t>
  </si>
  <si>
    <t>Lâ€™initiative vise Ã  renforcer les capacitÃ©s opÃ©rationnelles de 80 professeurs  et de 24 encadreurs de 40 Ã©coles dans 20 DRENA sur le contenu du Guide de Pedagogie diffÃ©renciÃ©e paritÃ©, Ã©quitÃ©, Genre et Droits Humains de 40 Ecoles Pilotes pour l'extension et le dÃ©ploiement de l'app</t>
  </si>
  <si>
    <t>MinistÃ¨re de lâ€™Education Nationale et de lâ€™AlphabÃ©tisation de CÃ´te d'Ivoire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</si>
  <si>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</si>
  <si>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Guiglo, Abengourou, Tchologo, Tonkpi, Gontougo, Abidjan, Bondoukou, Bongouanou, Ferkessedougou, Iffou, Dimbokro, Gbeke, Man, CÃ´te d'Ivoire, NZi, Bounkani, Cavally, District Autonome D'Abidjan, Daoukro, Ouangolodougou, Indenie-Djuablin, Moronou</t>
  </si>
  <si>
    <t>Les acteurs scolaires, professeurs de MathÃ©matique et professeurs de franÃ§ais issus des Ã©tablissements scolaires pilotes du projet initial Â« Droit Ã  lâ€™Ã©ducation inclusive et maintien des filles Ã  lâ€™Ã©cole Â», ont vu leurs compÃ©tences renforcÃ©es au cours dâ€™un atelier organisÃ© Ã  leur profit. Cette session de renforcement a permis dâ€™outiller un total de - 48 professeurs des lycÃ©es et collÃ¨ges de 10 DRENA du Projet initial (Abengourou, Bondoukou, Bongouanou, Bouna, BouakÃ©, Dimbokro, Daoukro, Man Guiglo) et Yamoussoukro) en vu du redÃ©ploiement de lâ€™approche de pÃ©dagogie diffÃ©renciÃ©e.- 50 guides didactiques de pÃ©dagogie diffÃ©renciÃ©e ont Ã©tÃ© produits et distribuÃ©s aux professeurs et Ã  leurs encadreurs pour mettre en Å“uvre.- Les Encadreurs rÃ©gionaux ayant pour rÃ´le dâ€™encadrer les professeurs, et les points focaux du programme en DRENA ont rÃ©alisÃ© des visitÃ©s de classes et assistÃ© les enseignants dans la comprÃ©hension de lâ€™approche pÃ©dagogique. La satisfaction retenue dans cette activitÃ© rÃ©side dans le fait que les professeurs de pÃ©dagogie diffÃ©renciÃ©e nâ€™ont pas hÃ©sitÃ© Ã  appliquer cette mÃ©thodologie Ã  dâ€™autres classes quâ€™ils prennent en main. 24 encadreurs disciplinaires et 12 coordonnateurs se sont impliquÃ©s dans ce coaching pÃ©dagogique dans les rÃ©gions du projet initial.</t>
  </si>
  <si>
    <t>PrioritÃ© stratÃ©gique 3 - RÃ©sultat StratÃ©gique 3: Gouvernance-paix-sÃ©curitÃ©</t>
  </si>
  <si>
    <t>Effet 3.1 - Gouvernance</t>
  </si>
  <si>
    <t>Produit 3.1.1 - CapacitÃ©s accrues, des outils et ressources adÃ©quats pour prÃ©venir et rÃ©soudre les conflits</t>
  </si>
  <si>
    <t>3.1.2</t>
  </si>
  <si>
    <t>Etablir des accords de partenariat avec les radios communautaires pour la rÃ©alisation et diffusion des Ã©missions, microprogrammes sur l'enregistrement des naissances, la promotion de la justice pour enfant, les mÃ©faits des MGF, les consÃ©quences du mariage d'enfant, la consolidation de la paix et la prÃ©vention des conflits en langues locales</t>
  </si>
  <si>
    <t>TCHAD Reseau des Jeunes, TCHAD SociÃ©tÃ© Civile</t>
  </si>
  <si>
    <t>17.1 Strengthen domestic resource mobilization, including through international support to developing countries, to improve domestic capacity for tax and other revenue collection.</t>
  </si>
  <si>
    <t>PrioritÃ© stratÃ©gique 3 - SantÃ©</t>
  </si>
  <si>
    <t>Effet 3 : La couverture sanitaire de la population par des services de santÃ© intÃ©grÃ©s, de qualitÃ© et abordables est renforcÃ©e.</t>
  </si>
  <si>
    <t>Produit 3.1.2 - Les interventions de prÃ©vention et de prise en charge des IST/SIDA, de la tuberculose et des autres maladies transmissibles sont accÃ©lÃ©rÃ©es avec des approches ciblÃ©es et novatrices .</t>
  </si>
  <si>
    <t>3.1.2.1</t>
  </si>
  <si>
    <t>3.1.2.1 - Renforcement de la capacitÃ© du pays de mener des interventions essentielles contre lâ€™hÃ©patite Ã  travers une participation active au dialogue politique, lâ€™Ã©laboration dâ€™orientations normatives et dâ€™outils, la diffusion de lâ€™information stratÃ©gique et l'appui technique</t>
  </si>
  <si>
    <t>MS</t>
  </si>
  <si>
    <t>PrioritÃ© stratÃ©gique 3 - Croissance diversifiÃ©e et inclusif</t>
  </si>
  <si>
    <t>Effet 3.1 - D'ici 2022, le Gabon a amorcÃ© la diversification et la transformation et la transformation structurelle de son Ã©conomie, dÃ©veloppÃ© des chaines de valeurs , mis en place des systÃ¨mes productifs innovants et crÃ©Ã© des emplois suffisants et viables au profit des jeunes et des femmes</t>
  </si>
  <si>
    <t>Produit 3.1.2 - DÃ©veloppement de programmes et politiques de protection sociale</t>
  </si>
  <si>
    <t>3.1.2.70</t>
  </si>
  <si>
    <t>Une approche systÃ©mique pour faire progresser les ODD en soutenant la citoyennetÃ© et la protection sociale des populations difficiles Ã  atteindre au Gabon/ Renforcement et structuration du rÃ©seau des radios communautaires</t>
  </si>
  <si>
    <t>Appui et CÃ©rÃ©monie de remise du matÃ©riel aux radios: Radio Nord-Sud, Radio 3 frontiÃ¨res, Radio Magondo, Radio la voix de la Dola, Ivindo Fm</t>
  </si>
  <si>
    <t>Woleu-Ntem, Gabon</t>
  </si>
  <si>
    <t>Produit 3.1.3 - CapacitÃ©s accrues pour promouvoir et protÃ©ger les droits de l'homme, la participation citoyenne et lutter contre la corruption</t>
  </si>
  <si>
    <t>3.1.3.30</t>
  </si>
  <si>
    <t>Produire et diffuser le rapport de cartographie et le document de plaidoyer correspondant.</t>
  </si>
  <si>
    <t>TCHAD MinistÃ¨re en charge de la Justice</t>
  </si>
  <si>
    <t>3.1.3.50</t>
  </si>
  <si>
    <t>Concevoir et diffuser des programmes radiophoniques dans les langues officielles et locales sur le mandat de lâ€™Observatoire, en mettant lâ€™accent sur les droits humains des femmes et des filles et les prioritÃ©s thÃ©matiques sur lâ€™Ã©galitÃ© des sexes</t>
  </si>
  <si>
    <t>TCHAD MinistÃ¨re de la TÃ©lÃ©communication, TCHAD MinistÃ¨re en charge de la Justice</t>
  </si>
  <si>
    <t>Plan-cadre de CoopÃ©ration des Nations Unies pour le DÃ©veloppement Durable 2024-2028</t>
  </si>
  <si>
    <t>PS3 - Impulser la productivitÃ© du travail et la crÃ©ation dâ€™emplois productifs pour des revenus dÃ©cents et une Ã©conomie compÃ©titive</t>
  </si>
  <si>
    <t>Effet 3 - Les populations, en particulier les femmes et les jeunes les plus vulnÃ©rables et les personnes handicapÃ©es, jouissent davantage dâ€™emplois dÃ©cents et productifs impulsÃ©s par des entreprises, y compris les petites et moyennes entreprises/industries, en milieu urbain et rural, qui opÃ¨rent une transition vers un modÃ¨le Ã©conomique durable, moderne, diversifiÃ© et compÃ©titif</t>
  </si>
  <si>
    <t>Produit 3.1 - Les acteurs Ã©tatiques et non Ã©tatiques disposent des compÃ©tences et dâ€™un cadre intÃ©grÃ© et cohÃ©rent pour la formulation et la mise en Å“uvre des politiques publiques inclusives et des plans pour lâ€™emploi, lâ€™employabilitÃ© et lâ€™entreprenariat â€“ en particulier des femmes et des jeunes les plus vulnÃ©rables et des personnes handicapÃ©es â€“ ainsi que pour une Ã©conomie durable, moderne, diversifiÃ©e et compÃ©titive</t>
  </si>
  <si>
    <t>3.1.5</t>
  </si>
  <si>
    <t xml:space="preserve">La stratÃ©gie nationale pour le dÃ©veloppement des chaÃ®nes de valeurs agricoles sensibles Ã  la nutrition et tenant compte des situations spÃ©cifiques des hommes, des femmes et des jeunes est diffusÃ©e au niveau des secteurs </t>
  </si>
  <si>
    <t>FAO Multi-Donor Funds, FAO Technical Cooperation Programme, Government of Norway</t>
  </si>
  <si>
    <t>Madagascar MinistÃ¨re de l'Agriculture , de l'Elevage</t>
  </si>
  <si>
    <t>Les besoins specifiques des femmes, des jeunes sont specifiquement addresses mais les indicateurs ne permettent pas de mesurer la contribution a l'atteinte de l'egalite des sexes.</t>
  </si>
  <si>
    <t>Cette activite repond a la recommandation du CCA en matiere de politique d'intervention, notemment sur l'amelioration nutritionnelle des menage et augmentation du capital humain. Elle contribue egalement a la realisation de la recommandation CRC/C/MDG/CO/5-6 (CRC 2022 ) sur lamelioration de la nutrition, en particulier des femmes et des enfants.</t>
  </si>
  <si>
    <t>Johanna Rakotoson</t>
  </si>
  <si>
    <t>La rÃ©silience de prÃ¨s de 1000 mÃ©nages, dont plus de 60% sont dirigÃ©s par des femmes, a Ã©tÃ© renforcÃ©e avec l'appui de la FAO, Ã  travers la production agricole diversifiÃ©e, en passant par la production de semences de qualitÃ© dÃ©clarÃ©e. Ces personnes ont Ã©tÃ© formÃ©es au niveau des champs Ã©coles des producteurs sur les techniques agricoles adaptÃ©es au changment climatique et les modes d'alimentation adÃ©quates. Des activitÃ©s gÃ©nÃ©ratrices de revenus en cohÃ©rence avec le contexte local sont Ã©galement crÃ©Ã©s pour amÃ©liorer les moyens de subsistance de ces populations.Par ailleurs, la malnutrition aigÃ¼e chez les enfants de moins de 5 ans au sein de 500 mÃ©nages a Ã©tÃ© prÃ©venue avec l'appui de la FAO Ã  travers la diversification de la production agricole pour une meilleure alimentation.</t>
  </si>
  <si>
    <t>Produit 3.1.5 - La disponibilitÃ© des services essentiels de qualitÃ© Ã  tous les niveaux du systÃ¨me de soins est renforcÃ©e.</t>
  </si>
  <si>
    <t>3.1.5.1</t>
  </si>
  <si>
    <t>3.1.5.1 - Appui Ã  la rÃ©forme des soins de santÃ© primaires (centrÃ©e sur le patient avec la participation de la communautÃ© et la coordination entre les diffÃ©rents intervenants y compris le secteur privÃ©)</t>
  </si>
  <si>
    <t>UE</t>
  </si>
  <si>
    <t>MS, ONG</t>
  </si>
  <si>
    <t>Output 3.1.6 - Ministry of health enabled to coordinate, develop, budget, implement, monitor, evaluate human rights based and inclusive health policies and strategies in a multisectoral approach</t>
  </si>
  <si>
    <t>3.1.6.12</t>
  </si>
  <si>
    <t>3.1.6.12 - Capacity building of managers and health care providers in different health program areas;</t>
  </si>
  <si>
    <t>MPH</t>
  </si>
  <si>
    <t>3.1 By 2030, reduce the global maternal mortality ratio to less than 70 per 100,000 live births.,3.5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t>
  </si>
  <si>
    <t>3.1.6.5</t>
  </si>
  <si>
    <t>3.1.6.5 - Capacity building of managers and health care providers in different health program areas;</t>
  </si>
  <si>
    <t>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</si>
  <si>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UNSDCF 2022-2026</t>
  </si>
  <si>
    <t xml:space="preserve">By 2026, all people, particularly vulnerable and marginalized groups, have equitable access to quality services of education, health, nutrition and social protection </t>
  </si>
  <si>
    <t>Health system, including community systems, strengthened to deliver inclusive, equitably accessible, quality integrated essential health services, inclusive of HIV and non-communicable diseases</t>
  </si>
  <si>
    <t>Testing, standardisation and scale up of HIV treatment, care and support through a hybrid and differentiated service delivery models of care including MHPSS for ALHIV supported.</t>
  </si>
  <si>
    <t>United States Centers for Disease Control and Prevention</t>
  </si>
  <si>
    <t>Baylor College of Medicine, Botswana Ministry of Health, Viamo Incorporated</t>
  </si>
  <si>
    <t>Gape Machao</t>
  </si>
  <si>
    <t>Evaluation of the differentiated models of care is ongoing with results expected in June 2023 to inform programme replication and scale up to provide treatment, care and support to over 29,000 15-24 year old adolescents and young people living with HIV .</t>
  </si>
  <si>
    <t>In 2023, UNICEF-supported programme reached over 1,250 adolescents and young people with HIV treatment services through the provision of differentiated models of care for HIV. UNICEF worked with two civil society organisations, Baylor and Sentebale to strengthen the capacity of adolescents and young people living with HIV (AYPLHIV) to adopt positive health behaviors through the training of healthcare workers and caregivers and reactivation of 23 teen clubs that had been dormant since the onset of the COVID-19 pandemic. These clubs provided peer-support and counselling to improve HIV treatment adherence, and service referrals.</t>
  </si>
  <si>
    <t>Through UNICEF support to the Operation Triple Zero programme, 1,700 adolescents living with HIV accessed support services and achieved 96% viral suppression. Furthermore, 269 adolescents and young people actively engaged through the Network of Young People Living with HIV on peer support and advocacy.</t>
  </si>
  <si>
    <t>3.2 Les capacitÃ©s et l'autonomie des acteurs communautaires et de la sociÃ©tÃ© civilesont renforcÃ©es afin d'accompagner les populations les plus vulnÃ©rables et/ou enclavÃ©s vers l'accÃ¨s territorialisÃ© aux services de base.</t>
  </si>
  <si>
    <t>DÃ©veloppement de programmes de prÃ©vention et de traitement de la toxicomanie qui sont basÃ©s sur la qualitÃ© et des preuves, prenant en compte les diffÃ©rences de genre, ainsi que de traitements et soins du VIH, offerts par une organisation communautaire pour les personnes consommant des drogues et celles en dÃ©tention au Maroc</t>
  </si>
  <si>
    <t>Quality and evidence-based and gender sensitive drug prevention and treatment programmes and HIV treatments and care services provided by the community based organisation for people who use drugs and people in detention in Morocco:
Implementing quality and evidence-based interventions in Morocco, these initiatives address the specific needs of diverse populations, including people who use drugs and those in detention. Emphasizing a gender-sensitive approach, the activities under this suboutput will ensure inclusivity and effectiveness in drug prevention and treatment. Additionally, UNODC is committed to advancing comprehensive HIV treatments and care services, aiming to mitigate the impact of substance abuse on vulnerable communities. Through these efforts, UNODC strive to promote health equity and contribute to sustainable development goals in Morocco.</t>
  </si>
  <si>
    <t>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t>
  </si>
  <si>
    <t>LGBTI persons (sexual orientation and gender identity), Persons affected by chronic/long-term health conditions (e.g., HIV/AIDS, leprosy, diabetes, autoimmune disease, etc.), Persons deprived of their liberty</t>
  </si>
  <si>
    <t>Siham Al Figuigui, Zahrae El Youbi</t>
  </si>
  <si>
    <t xml:space="preserve">3.2.1.14. </t>
  </si>
  <si>
    <t>3.2.1.14. Prevenir les maladies diarheiques parmi les populations touchees par differentes crises humanitaires et offrant des services WASH d urgence</t>
  </si>
  <si>
    <t>UNHCR, UNICEF</t>
  </si>
  <si>
    <t>United Nations Children's Fund, United Nations High Commissioner for Refugees</t>
  </si>
  <si>
    <t>DRC MinistÃ¨re de la SantÃ© Publique, HygiÃ¨ne et PrÃ©vention, DRC MinistÃ¨re du DÃ©veloppement Rural, DRC MinistÃ¨re du Plan</t>
  </si>
  <si>
    <t>6.1 By 2030, achieve universal and equitable access to safe and affordable drinking water for all.</t>
  </si>
  <si>
    <t>Sud-Kivu, Nord-Kivu, Mai-Ndombe, Congo, The Democratic Republic of the</t>
  </si>
  <si>
    <t>Children , Youth, Refugees &amp; Asylum Seekers</t>
  </si>
  <si>
    <t>The capacities of institutions and populations to coordinate, anticipate and respond to shocks are built at all levels, thereby improving the effectiveness of development policies.</t>
  </si>
  <si>
    <t>3.2.1.7</t>
  </si>
  <si>
    <t xml:space="preserve"> : Contribuer Ã  l'amÃ©lioration de l'accÃ¨s Ã  une assistance/services de qualitÃ© en matiÃ¨re de santÃ© mentale et de soutien psychosocial pour les bÃ©nÃ©ficiaires dans les diffÃ©rents projets dotÃ©s d'un service de santÃ© mentale et de soutien psychosocial_IOM</t>
  </si>
  <si>
    <t>3.2.1.7 : Contribuer Ã  l'amÃ©lioration de l'accÃ¨s Ã  une assistance/services de qualitÃ© en matiÃ¨re de santÃ© mentale et de soutien psychosocial pour les bÃ©nÃ©ficiaires dans les diffÃ©rents projets dotÃ©s d'un service de santÃ© mentale et de soutien psychosocial_IOM</t>
  </si>
  <si>
    <t>3.4 By 2030, reduce by one third premature mortality from noncommunicable diseases through prevention and treatment and promote mental health and well-being.</t>
  </si>
  <si>
    <t>Effet 4 - Dâ€™ici 2023, les institutions nationales, le secteur privÃ© et les collectivitÃ©s locales mettent en Å“uvre de maniÃ¨re inclusive, des politiques et programmes qui amÃ©liorent lâ€™emploi productif et entrepreneuriat des femmes, des jeunes, des migrants retournÃ©s et des personnes vivant avec un handicap.</t>
  </si>
  <si>
    <t>Produit 4.1 - Des mÃ©canismes et des programmes favorables Ã  la crÃ©ation dâ€™emplois et Ã  la promotion de lâ€™entreprenariat pour lâ€™autonomisation Ã©conomique des femmes et des jeunes, y compris des personnes vivant avec un handicap sont Ã©laborÃ©s et mis en Å“uvre.</t>
  </si>
  <si>
    <t>3.2.1.8</t>
  </si>
  <si>
    <t>3.2.1.8 - Renforcer les capacitÃ©s d'accueil des CAF (Centres d'Autonomisation des Femmes) de DubrÃ©ka et Mamou pour la formation des filles issues de milieux dÃ©favorisÃ©s en teinture, coiffure, couture et transformation agroalimentaire</t>
  </si>
  <si>
    <t>MJEJ</t>
  </si>
  <si>
    <t>1.b Create sound policy frameworks at the national, regional and international levels, based on pro-poor and gender sensitive development strategies, to support accelerated investment in poverty eradication actions.</t>
  </si>
  <si>
    <t>, Mamou, Guinea</t>
  </si>
  <si>
    <t>DÃ©veloppement Humain et Social</t>
  </si>
  <si>
    <t>La population, y compris personnes vivant en situation de vulnÃ©rabilitÃ©, bÃ©nÃ©ficie de services de santÃ© de qualitÃ©, rÃ©silients y compris la prÃ©vention, dâ€™un systÃ¨me Ã©ducatif et de formation de qualitÃ© et dâ€™un systÃ¨me de protection sociale performant</t>
  </si>
  <si>
    <t>Des programmes ciblant lâ€™amÃ©lioration de lâ€™accÃ¨s des personnes vivant en situation de vulnÃ©rabilitÃ© Ã  des services de santÃ© adaptÃ©s sont renforcÃ©s</t>
  </si>
  <si>
    <t>3.2.2</t>
  </si>
  <si>
    <t>Les capacitÃ©s nationales Ã  fournir des services de santÃ© reproductive et de planification familiale de qualitÃ©, en particulier aux jeunes et aux populations difficiles Ã  atteindre ou vulnÃ©rables, sont renforcÃ©es.</t>
  </si>
  <si>
    <t>continuity</t>
  </si>
  <si>
    <t>Algeria MinistÃ¨re de la SantÃ©, Organisation des SociÃ©tÃ©s Civiles</t>
  </si>
  <si>
    <t>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</si>
  <si>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Women &amp; Girls, Youth</t>
  </si>
  <si>
    <t>L'UNFPA a appuyÃ© le MinistÃ¨re de la SantÃ© en termes de renforcement des capacitÃ©s des prestataires de services de santÃ© reproductive sur la prise en charge clinique des femmes victimes de violence. 30 prestataires SRPF ont Ã©tÃ© formÃ©s. Le manuel de formation sur la prise en charge clinique des femmes victimes de violence a Ã©tÃ© Ã©laborÃ© avec lâ€™appui de lâ€™UNFPA et diffusÃ© aux bÃ©nÃ©ficiaires de la formation. Le rÃ©fÃ©rentiel de prise en charge clinique des femmes victimes a Ã©tÃ© produit avec lâ€™appui de lâ€™UNFPA.</t>
  </si>
  <si>
    <t>12 equipes d'auditeurs , soit 48 auditeurs ont Ã©tÃ© formÃ©s sur le questionnaire numÃ©rique de l'audit des dÃ©cÃ¨s materenels en 2024 dans le cadre la rÃ©duction accÃ©lÃ©rÃ©e de la mortalitÃ© maternelle</t>
  </si>
  <si>
    <t>32.2021-2022</t>
  </si>
  <si>
    <t>1.1.32 DevÃ©loppement et appui Ã  la mise en oeuvre de la premiÃ¨re stratÃ©gie nationale de valorisation des produits de terroir agroalimentaires en Tunisie axÃ©e sur les partenariats public-privÃ© en vue de crÃ©er des emplois et sources de revenus dans les diffÃ©rentes rÃ©gions de la Tunisie (OUTPUT INDICATOR a, PAMPAT project)</t>
  </si>
  <si>
    <t>UNIDO</t>
  </si>
  <si>
    <t>United Nations Industrial Development Organization</t>
  </si>
  <si>
    <t>Government of Switzerland</t>
  </si>
  <si>
    <t>MARHP: MinistÃ¨re de l'Agriculture des Ressources Hydrauliques et de la Peche, MEFAI: MinistÃ¨re de l'Economie des Finances et et de l'Appui Ã  l'Investissement, MinistÃ¨re de l'Industrie</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</si>
  <si>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spending.,10.6 Ensure enhanced representation and voice for developing countries in decision-making in global international economic and financial institutions in order to deliver more effective, credible, accountable and legitimate institutions.,12.3 By 2030, halve per capita global food waste at the retail and consumer levels and reduce food losses along production and supply chains, including post-harvest losses.,14.1 By 2025, prevent and significantly reduce marine pollution of all kinds, in particular from land-based activities, including marine debris and nutrient pollution.,15.7 Take urgent action to end poaching and trafficking of protected species of flora and fauna and address both demand and supply of illegal wildlife products.</t>
  </si>
  <si>
    <t>1 No Poverty, 2 Zero Hunger, 8 Decent Jobs and Economic Growth, 9 Industry, Innovation and Infrastructure, 10 Reduced Inequalities, 12 Responsible Consumption and Production, 14 Life Below Water, 15 Life on Land</t>
  </si>
  <si>
    <t>L'approche PAMPAT de l'ONUDI, se concentre sur le dÃ©veloppement des chaÃ®nes de valeur agro-industrielles, la promotion des labels de qualitÃ© liÃ©s Ã  l'origine et la mise en Å“uvre d'un plan de communication et de marketing collectif afin d'assurer la commercialisation des produits rÃ©gionaux tant sur les marchÃ©s nationaux qu'internationaux.
Le PAMPAT vise Ã  Ã©largir, valoriser et consolider les rÃ©sultats obtenus lors de la phase 1. Le projet poursuit la promotion de la filiÃ¨re figue de barbarie et appuiera trois filiÃ¨res, Ã  savoir les dattes transformÃ©es, les tomates sÃ©chÃ©es et les grenades. Ces chaÃ®nes de valeur offrent des perspectives prometteuses en termes de valeur ajoutÃ©e, d'accÃ¨s aux marchÃ©s Ã©trangers et de crÃ©ation d'emplois dans les rÃ©gions dÃ©favorisÃ©es. Au niveau institutionnel, le PAMPAT 2 contribue Ã  l'Ã©laboration d'une stratÃ©gie nationale de valorisation des produits locaux. L'organisation biennale du Concours Tunisien des Produits Alimentaires Typiques se poursuit et est en train d'Ãªtre dupliquÃ©e dans d'autres pays comme l'Egypte.
La valorisation et l'innovation autour des produits alimentaires typiques, la promotion inclusive du dÃ©veloppement industriel local dans les rÃ©gions intÃ©rieures dÃ©favorisÃ©es autour des produits typiques, la certification, la normalisation et la labellisation des produits typiques et la promotion des exportations agroalimentaires Ã  haute valeur ajoutÃ©e sont bien alignÃ©es avec le dÃ©veloppement industriel de la Tunisie. prioritÃ©s.</t>
  </si>
  <si>
    <t>PrioritÃ© stratÃ©gique 3 - Gouvernance, Paix et SÃ©curitÃ©</t>
  </si>
  <si>
    <t>Effet 3.2 - Dâ€™ici 2023, les femmes, les jeunes et les groupes les plus vulnÃ©rables exercent pleinement leurs rÃ´les, le contrÃ´le citoyen (Ã©laboration, mise en Å“uvre, SE) dans les Politiques Publiques en vue de la promotion de la paix, la sÃ©curitÃ© et lâ€™efficacitÃ© de la gouvernance.</t>
  </si>
  <si>
    <t>Produit 3.2.2 - Dâ€™ici 2023, la sociÃ©tÃ© civile et les groupes vulnÃ©rables disposent de capacitÃ©s amÃ©liorÃ©es pour formuler, mettre en Å“uvre et assurer le suivi-Ã©valuation des politiques et programmes de dÃ©veloppement</t>
  </si>
  <si>
    <t>3.2.2.15</t>
  </si>
  <si>
    <t xml:space="preserve">2022 Produire et diffuser des supports de communication sur l'approche de la sÃ©curitÃ© humaine (brochures, vidÃ©o, etc.)	</t>
  </si>
  <si>
    <t>16.10 Ensure public access to information and protect fundamental freedoms, in accordance with national legislation and international agreements.</t>
  </si>
  <si>
    <t>Saint Louis, Thies, Ziguinchor, Louga, Tambacounda, Sedhiou, Kaolack, Matam, Fatick, Kolda, Kedougou, Kaffrine, Dakar (region), Diourbel, Senegal</t>
  </si>
  <si>
    <t>Produit 4.2 - Les jeunes, les femmes et les personnes vivant avec un handicap ainsi que des migrants retournÃ©s disposent des compÃ©tences entrepreneuriales, techniques et managÃ©riales.</t>
  </si>
  <si>
    <t>3.2.2.17</t>
  </si>
  <si>
    <t>3.2.2.17 - Mettre en place et accompagner les AGR de 30 groupements de 180 filles formÃ©es en coiffure et couture dans le CAF de Mamou</t>
  </si>
  <si>
    <t>NA</t>
  </si>
  <si>
    <t xml:space="preserve">les organisations humanitaires et structures gouvernementales chargÃ©es des questions humanitaires (niveau central, provincial et local) sont dotÃ©es des capacitÃ©s pour une meilleure prÃ©paration, coordination et rÃ©ponses aux urgences </t>
  </si>
  <si>
    <t>3.2.2.2.</t>
  </si>
  <si>
    <t>3.2.2.2 Renforcer les mÃ©canismes permanents de suivi et d'Ã©valuation participatifs Ã  l'Ã©gard des personnes affectÃ©s par diffÃ©rentes crises  ( les rÃ©fugiÃ©s, les personnes dÃ©placÃ©es Internes, les retournÃ©s, les rapatriÃ©s, les presonnes Ã  risques d'apatridie , les demandeurs dâ€™asiles, les populations hÃ´tes et les expulsÃ©s)  -</t>
  </si>
  <si>
    <t xml:space="preserve">3.2.2.2 Renforcer les mÃ©canismes permanents de suivi et d'Ã©valuation participatifs Ã  l'Ã©gard des personnes affectÃ©s par diffÃ©rentes crises  ( les rÃ©fugiÃ©s, les personnes dÃ©placÃ©es Internes, les retournÃ©s, les rapatriÃ©s, les presonnes Ã  risques d'apatridie , les demandeurs dâ€™asiles, les populations hÃ´tes et les expulsÃ©s)  -
</t>
  </si>
  <si>
    <t>DRC Ministre du Genre, de la Famille et des Enfants</t>
  </si>
  <si>
    <t>10.1 By 2030, progressively achieve and sustain income growth of the bottom 40 per cent of the population at a rate higher than the national average.</t>
  </si>
  <si>
    <t>Effet 3.2 : Dâ€™ici 2024, Les personnes vulnÃ©rables ont un accÃ¨s amÃ©liorÃ© aux services de protection sociale, y compris en contexte humanitaire.</t>
  </si>
  <si>
    <t>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t>
  </si>
  <si>
    <t>3.2.2.5</t>
  </si>
  <si>
    <t>3.2.2.5 - Elaboration/diffusion/Formation Protocole de prise en charge cliniques de victimes de viol</t>
  </si>
  <si>
    <t>3.2.2.6</t>
  </si>
  <si>
    <t>3.2.2.6 - Elaboration de manuels de formation de prise en charge holistique de personnes survivantes de VBG/ Formations des prestataires de services holistiques et assurer la diffusion</t>
  </si>
  <si>
    <t>3.2.2.7</t>
  </si>
  <si>
    <t>3.2.2.7 - Mise en place et appui au fonctionnement de 10 One Stop Center dans les diffÃ©rentes rÃ©gions du Mali</t>
  </si>
  <si>
    <t>Produit 3.2.3 - Dâ€™ici 2023, les acteurs institutionnels et la sociÃ©tÃ© civile disposent de capacitÃ©s renforcÃ©es en suivi Ã©valuation et en surveillance de la mise en Å“uvre des obligations internationales en matiÃ¨re de protection et de promotion des droits de lâ€™homme</t>
  </si>
  <si>
    <t>3.2.3.7</t>
  </si>
  <si>
    <t>3.2.3.7 - Appuyer Ã  une large diffusion des rapports alternatifs produits par la sociÃ©tÃ© civile</t>
  </si>
  <si>
    <t>Planet</t>
  </si>
  <si>
    <t>By 2027, people in the United Republic of Tanzania, especially the most vulnerable, contribute to and benefit from more inclusive and gender-responsive management of natural resources, climate change resilience, disaster risk reduction and increased use of efficient renewable energy.</t>
  </si>
  <si>
    <t>MDAs and LGAs  and communities have increased capacity to generate, analyse and use disaggregated data for improved inclusive and gender responsive, management and reporting on natural resources, climate change resilience, disaster risk reduction and use of efficient renewable energy.</t>
  </si>
  <si>
    <t>3.2.4.08</t>
  </si>
  <si>
    <t>Build capacities of LGAs to conduct Land use/land cover change assessments using satelite imagery (Normalized Difference Vegetation Index/ Earth Engine/ ERDAS, SEPAL etc) to map tree cover loss, woody biomass and land use management</t>
  </si>
  <si>
    <t xml:space="preserve">KJPII Output .....: LGAs, and relevant stakeholders (Universities, NGOs) in Kigoma region have increased capacity to generate, analyse and use disaggregated data, as well as research, develop, innovate, and promote technological development for improved inclusive management and reporting on natural resources, climate change resilience, DRR and renewable energy. </t>
  </si>
  <si>
    <t>Tanzania Forest Services, Tanzania Ministry of Agriculture, Tanzania Regional Administrative Secreatary Kigoma, Tanzania Vice President's Office, Tanzania ministry of Lands, Housing, and Human Settlements Development</t>
  </si>
  <si>
    <t>15.3 By 2030, combat desertification, restore degraded land and soil, including land affected by desertification, drought and floods, and strive to achieve a land degradation-neutral world.</t>
  </si>
  <si>
    <t>Kigoma, Tanzania Mainland, Tanzania, United Republic of</t>
  </si>
  <si>
    <t>Will contribute to the realization of the need to ensure equal access to productive resources in a limited way</t>
  </si>
  <si>
    <t>Does not contribute to the realization of human rights</t>
  </si>
  <si>
    <t>Youth, Peasants &amp; Rural Workers, Women &amp; Girls</t>
  </si>
  <si>
    <t>Theresia Massoy, Geofrey Bakanga</t>
  </si>
  <si>
    <t>Central African Republic</t>
  </si>
  <si>
    <t>PrioritÃ© StratÃ©gique 3 - RelÃ¨vement Ã©conomique durable</t>
  </si>
  <si>
    <t>Effet 3.2 - Dâ€™ici 2021, les institutions politiques et administratives, les OSC et le secteur privÃ© mettent en Å“uvre des politiques, programmes et reformes axÃ©s sur la croissance Ã©conomique inclusive (bonne gouvernance Ã©conomique, relÃ¨vement et la crÃ©ation dâ€™emplois) et la gestion transparente, Ã©thique et durable des ressources naturelles.</t>
  </si>
  <si>
    <t>Produit 3.2.5 - Les capacitÃ©s des structures nationales en Planification stratÃ©gique, en coordination des politiques, programmes et projets au niveau centralisÃ© et dÃ©centralisÃ© sont renforcÃ©es</t>
  </si>
  <si>
    <t>3.2.5.6</t>
  </si>
  <si>
    <t>3.2.5.6 - S'assurer de l'intÃ©gration de la dimension genre dans les diffÃ©rentes prestations pour le renforcement des capacitÃ©s</t>
  </si>
  <si>
    <t>MPFFPE</t>
  </si>
  <si>
    <t>2024 2.2.1.5 Strenthened capacity of different stakeholders including CSOs, media, government representatives on how to monitor, report and address CRSV.</t>
  </si>
  <si>
    <t>UN Women, United Nations High Commissioner for Human Rights</t>
  </si>
  <si>
    <t>16.1 Significantly reduce all forms of violence and related death rates everywhere.</t>
  </si>
  <si>
    <t>Diffuser 48 Ã©missions radiophoniques en langue locale sur la nutrition (057/CAN)</t>
  </si>
  <si>
    <t>Canadian Funds</t>
  </si>
  <si>
    <t>PlanÃ¨te : CROISSANCE INCLUSIVE DURABLE, EMPLOIS DÃ‰CENTS ET SÃ‰CURITÃ‰ ALIMENTAIRE</t>
  </si>
  <si>
    <t>EFFET 3.4: Dâ€™ici 2025, les populations, notamment les jeunes et les femmes dans les zones d'intervention ( urbain/rural) accroissent leurs revenus, adoptent des modes d'amÃ©nagement, de consommation et de production durables et amÃ©rliorenent leur securitÃ© alimentaire et nutritionnelle</t>
  </si>
  <si>
    <t>Produit 3.4.1</t>
  </si>
  <si>
    <t>les capacitÃ©s des organisations des secteurs public et privÃ© sont renforcÃ©es pour Ã©laborer, adopter et mettre en Å“uvre des politiques de dÃ©veloppement, des stratÃ©gies intÃ©grÃ©es, innovantes, Ã©quitables et durables prenant en compte la conservation de la biodiversitÃ© et des rÃ©glementations adaptÃ©es y compris l'amÃ©lioration de la productivitÃ©, les chaines de valeur, l'industrialisation, et l'accÃ¨s aux marchÃ©s</t>
  </si>
  <si>
    <t>3.4.1.2.7</t>
  </si>
  <si>
    <t>AmÃ©liorer la qualitÃ© de la productivitÃ© des acteurs agro-sylvo-pastoral Ã  travers dâ€™excellentes formations, favoriser lâ€™accÃ¨s Ã  des intrants rÃ©pondant aux diffÃ©rentes normes mais Ã©galement offrir des opportunitÃ©s dâ€™accÃ¨s aux Ã©quipements et promouvoir les bonnes pratiques agricoles (techniques &amp; technologies).</t>
  </si>
  <si>
    <t>World Food Programme Multi-donor</t>
  </si>
  <si>
    <t>Services techniques dÃ©concentrÃ©s du Burkina Faso</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</si>
  <si>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</si>
  <si>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Nord, Plateau-Central, Est, Centre-Nord, Burkina Faso</t>
  </si>
  <si>
    <t>Other (including coordination), Direct Support/ Service Delivery, Normative Support</t>
  </si>
  <si>
    <t>Zakaria KONFE</t>
  </si>
  <si>
    <t>3.4.2-2023</t>
  </si>
  <si>
    <t>3.4.2 Appuyer les investissements et les mÃ©canismes nationaux multisectoriels et multipartenaires pour prioriser le dÃ©veloppement de la petite enfance, y compris l'Ã©ducation, la santÃ©, la nutrition et la protection, et les soins et ce Ã  travers le renforcement du systÃ¨me de la gouvernance de la petite enfance, l'appui Ã   la modÃ©lisation du programme de parentalitÃ© positive et son intÃ©gration dans les systÃ¨mes et mÃ©canismes nationaux ainsi que le renforcement des capacitÃ©s des diffÃ©rentes institutions pour l'amÃ©lioration de l'accÃ¨s Ã  l'Ã©ducation prÃ©scolaire de qualitÃ©</t>
  </si>
  <si>
    <t>Core Funding, European Union, Government of Switzerland, KFW - GERMANY, Kingdom of Saudi Arabia, United States Agency for International Development</t>
  </si>
  <si>
    <t>MAS: MinistÃ¨re des Affaires Sociales, ME: MinistÃ¨re de l'Education, MFFS: MinistÃ¨re de la Femme, de la Famille et des SÃ©niors</t>
  </si>
  <si>
    <t>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education.,5.2 Eliminate all forms of violence against all women and girls in the public and private spheres, including trafficking and sexual and other types of exploitation.</t>
  </si>
  <si>
    <t>2 Zero Hunger, 4 Quality Education, 5 Gender Equality</t>
  </si>
  <si>
    <t>Policy Advice and Thought Leadership, Data Collection and Analysis, Other (including coordination), Capacity Development/Technical Assistance</t>
  </si>
  <si>
    <t>UNSDCF 2023 - 2026</t>
  </si>
  <si>
    <t>PrioritÃ© StratÃ©gique 3- Consolider la dÃ©mocratie, lâ€™Etat de droit, la bonne gouvernance et la cohÃ©sion sociale</t>
  </si>
  <si>
    <t>Effet 3- Dâ€™ici Ã  2026, la population bÃ©ninoise, en particulier les personnes vulnÃ©rables, bÃ©nÃ©ficie dâ€™un Ã‰tat de droit, de la bonne gouvernance, dâ€™une dÃ©mocratie apaisÃ©e, et dâ€™une cohÃ©sion sociale renforcÃ©e</t>
  </si>
  <si>
    <t>Produit 3.4- Les institutions aux niveaux national et local ont davantage de capacitÃ©s techniques, opÃ©rationnelles et financiÃ¨res pour conduire les processus de planification, de programmation, de budgÃ©tisation et de production de donnÃ©es statistiques prenant en compte lâ€™agenda 2030 et les ODD.</t>
  </si>
  <si>
    <t>3.4.4</t>
  </si>
  <si>
    <t xml:space="preserve"> Appui au dÃ©veloppement / actualisation des politiques et stratÃ©gies sectorielles, Ã  leur diffusion et au plaidoyer au plus haut niveau en vue de leur mise en Å“uvre.</t>
  </si>
  <si>
    <t>Appui au dÃ©veloppement / actualisation des politiques et stratÃ©gies sectorielles, Ã  leur diffusion et au plaidoyer au plus haut niveau en vue de leur mise en Å“uvre.</t>
  </si>
  <si>
    <t>FAO, UNFPA, UNICEF, WFP</t>
  </si>
  <si>
    <t>Food and Agriculture Organization of the United Nations, United Nations Children's Fund, United Nations Population Fund, United Nations World Food Programme</t>
  </si>
  <si>
    <t>Food and Agriculture Organization of the United Nations, Government of the Netherlands, UNICEF Child Protection Thematic Fund, United Nations Children's Fund, United Nations Population Fund, United Nations World Food Programme, United States Agency for International Development</t>
  </si>
  <si>
    <t>Benin MinistÃ¨re de l'Economie et des Finances du BÃ©nin, Benin MinistÃ¨re des Affaires sociales et de la Microfinance, Benin MinistÃ¨re des Enseignements maternel et primaire, Benin MinistÃ¨re des Enseignements secondaire, technique et de la Formation professionnelle, Benin MinistÃ¨re des Sports, Benin MinistÃ¨re du DÃ©veloppement et de la Coordination de l'Action Gouvernementale</t>
  </si>
  <si>
    <t>16.6 Develop effective, accountable and transparent institutions at all levels.,17.1 Strengthen domestic resource mobilization, including through international support to developing countries, to improve domestic capacity for tax and other revenue collection.,17.3 Mobilize additional financial resources for developing countries from multiple sources.</t>
  </si>
  <si>
    <t>16 Peace and Justice - Strong Institutions, 17 Partnerships for the Goals</t>
  </si>
  <si>
    <t>MOUHAMAN SANNI BIO YERIMA, AGOSSOU Cyrille</t>
  </si>
  <si>
    <t xml:space="preserve">La FAO a appuyÃ© le Gouvernement bÃ©ninois dans l'Ã©laboration du Plan National d'Investissement Agricole et de SÃ©curitÃ© Alimentaire et Nutritionnelle dans la phase 3 (PNIASAN 3)UNICEF:  Elaboration et validation du rapport d'Ã©valuation de la politique Nationale de Protection de l'EnfantDÃ©fi :  Lourdeur admnistrative </t>
  </si>
  <si>
    <t>Le BÃ©nin a saisi lâ€™opportunitÃ© de la ConfÃ©rence de Bogota pour rÃ©affirmer publiquement sa dÃ©termination Ã  Ã©liminer les VFE, dâ€™ici 2026, Ã  travers 10 engagements approuvÃ©s en Conseil des ministres (CdM) et ciblant notamment le ME et le TE, lâ€™interdiction effective du chÃ¢timent corporal dans tous les milieux et lâ€™Ã©ducation parentale. Le BÃ©nin voulant devenir un pays Pathfinder a Ã©laborÃ©, pour soumission en CdM, une feuille de route (FDR) post-Bogota. En 2024, le gouvernement appuyÃ© dâ€™UNICEF-BÃ©nin a renforcÃ© son cadre politique par lâ€™actualisation de la Politique Nationale de Protection de lâ€™Enfant (PNPE 2025-2034) et l'Ã©laboration du programme national budgÃ©tisÃ© de lutte contre le mariage des enfants (PNLME). Il a procÃ©dÃ© au test de lâ€™application PRIMERO/CPIMS+ pour la gestion digitalisÃ©e des cas pour son dÃ©ploiement. Une stratÃ©gie genre, finalisÃ©e cette annÃ©e, dÃ©finit les approches transformatives de genre qui renforceront lâ€™intÃ©gration du genre dans la programmation du secteur de la PE. Le BÃ©nin, accompagnÃ© du BR, a Ã©laborÃ© une note stratÃ©gique qui a identifiÃ© les leviers-clÃ©s pour accÃ©lÃ©rer lâ€™Ã©limination des ME.Appuie de la FAO au Gouvernement Ã  l'Ã©laboration du Plan stratÃ©gique national intÃ©grÃ© dâ€™Ã©limination de la rage Ã  lâ€™horizon 2030 et du Guide nationale de surveillance de la RAM (RÃ©sistance aux Antimicrobiens) en santÃ© animale.Soutien au gouvernement dans la rÃ©daction d'une loi visant Ã  promouvoir l'alimentation scolaire.UNFPA400 dÃ©lÃ©guÃ©s ont participÃ© du Dialogue mondial de la jeunesse organisÃ© Ã  lâ€™occasion des 30 ans de la ConfÃ©rence internationale sur la population et le dÃ©veloppement (CIPD) Ã  Cotonou, au BÃ©nin, du 4 au 5 avril 2024, et ont rÃ©affirmÃ© le rÃ´le essentiel et actif que les jeunes du monde entier ont jouÃ© dans la promotion, la protection et la mise en Å“uvre du Programme dâ€™action de la CIPD. Le Programme dâ€™action de Cotonou pour la jeunesse a Ã©tÃ© Ã©laborÃ© et diffusÃ©.Le rapport Pays Beijing +30 a Ã©tÃ© Ã©laborÃ© et soumis dans les dÃ©lais, avec lâ€™appui technique du Groupe thÃ©matique Genre et Protection sociale, sous le leadership et financement de lâ€™UNFPA.Apporter un appui technique et financier pour le processus d'actualisation de la Politique Nationale de la Promotion du Genre, de sa stratÃ©gie et de son plan d'actionLes travaux prÃ©paratoires Ã  la tenue des Assises Nationales sur la Croissance DÃ©mographique et le DÃ©veloppement ont Ã©tÃ© rÃ©alisÃ©s grÃ¢ce Ã  lâ€™appui technique et financier de UNFPALa mise en Å“uvre de la feuille de route pour l'Ã©laboration de la vision 2060 a Ã©tÃ© rÃ©alisÃ©e grÃ¢ce Ã  lâ€™appui technique et financier de UNFPALa semaine de la population Ã©dition 2024 a Ã©tÃ© cÃ©lÃ©brÃ©e Ã  Parakou. Il y a Ã©galement lâ€™acquisition de matÃ©riels agricoles (moulins de transformation)4 sessions de la Commission Nationale sur la Population et le DÃ©veloppement (CNPD) ont Ã©tÃ© organisÃ©es</t>
  </si>
  <si>
    <t>03: Environmental Sustainability and Natural Resource Management</t>
  </si>
  <si>
    <t>OUTCOME 3 : Environmental Sustainability and Natural Resource Management (Planet)</t>
  </si>
  <si>
    <t xml:space="preserve">Output 3.4: Supporting climate change mitigation and transition to a green and circular economy																									</t>
  </si>
  <si>
    <t>3.4.4.1</t>
  </si>
  <si>
    <t>Developing the Egyptian solar water heaters' market for the diffusion and local manufacturing of solar energy systems for industrial process heat in key industrial sectors.</t>
  </si>
  <si>
    <t>Promoting solar energy in industry and buildings</t>
  </si>
  <si>
    <t>Egypt Ministry of Trade and Industry</t>
  </si>
  <si>
    <t>7.1 By 2030, ensure universal access to affordable, reliable and modern energy services.,7.2 By 2030, increase substantially the share of renewable energy in the global energy mix.,9.4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</si>
  <si>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7 Affordable and Clean Energy, 9 Industry, Innovation and Infrastructure</t>
  </si>
  <si>
    <t>Capacity Development/Technical Assistance, Convening/Partnerships/Knowledge Sharing, Data Collection and Analysis</t>
  </si>
  <si>
    <t>Capital humain, amÃ©lioration de l'accÃ¨s aux sercives sociaux de base de qualitÃ© et inclusion sociale</t>
  </si>
  <si>
    <t>Dâ€™ici 2026, les  populations vivant au  Togo, en particulier les plus  vulnÃ©rables ont un meilleur  accÃ¨s aux services sociaux  de bases de qualitÃ© et Ã   une protection sociale plus  inclusive.</t>
  </si>
  <si>
    <t>Les capacitÃ©s  des institutions nationales,  des collectivitÃ©s locales  et du secteur privÃ© sont  renforcÃ©es pour mettre  en Å“uvre et dÃ©velopper  les mÃ©canismes de  protection sociale  inclusive en particulier  pour les groupes les plus  vulnÃ©rables ou Ã  risque de  lâ€™Ãªtre.</t>
  </si>
  <si>
    <t>3.4.5</t>
  </si>
  <si>
    <t>RÃ©alisation et diffusion d'une Ã©tude actuarielle sur le rÃ©gime d'assurance maladie universelle proposÃ© par le Togo</t>
  </si>
  <si>
    <t>CNSS: Caisse Nationale de SÃ©curitÃ© Sociale, Caisse de Retraite du Togo, Institut National de la Statistique des Etudes Economiques et DÃ©mographiques</t>
  </si>
  <si>
    <t>BITUne collecte des donnÃ©es a Ã©tÃ© faite avec l'appui du BIT auprÃ¨s des organismes de prÃ©voyance sociale, des assurances privÃ©es et des mutuelles de santÃ©. Ces informations ont Ã©tÃ© analysÃ©es afin de proposer les diffÃ©rentes options de paniers de soins prenant en compte des prestations de maternitÃ© proposÃ©es. Les rÃ©sultats sont utilisÃ©s comme outil d'aide Ã  la dÃ©cision par le gouvernement.L'outil ILO/Health est configurÃ© et a permis d'analyser et d'appurer la base des donnÃ©es des organismes de prÃ©voyance sociale (INAM, CRT). Une licence d'un an accordÃ© Ã  l'INAM Ã  cet effet et qui lui permet de faire des modelisations et de proposer les diffÃ©rentes options pour l'extension de l'assurance maladie. Ces modÃ¨les ont orientÃ© les dÃ©cisions dans la fixation des paramÃ¨tres techniques.Un actuaire de l'INAM a Ã©tÃ© formÃ© Ã  GÃ©nÃ¨ve sur l'outil ILO/Health et a participÃ© l'amÃ©lioration de la qualitÃ© des donnÃ©es de l'INAM et aux diffÃ©rentes analyses actuarielles.</t>
  </si>
  <si>
    <t>EFFET 2.2 : Les populations vulnÃ©rables ont accÃ¨s Ã  des services adÃ©quats et durables de santÃ©-nutrition, d'approvisionnement en eau potable, d'hygiÃ¨ne et d'assainissement de base.</t>
  </si>
  <si>
    <t xml:space="preserve">S2E2P2 Les capacitÃ©s des institutions gouvernementales concernÃ©es et des structures communautaires sont renforcÃ©es dans les domaines de la prÃ©vention et de la prise en charge des maladies transmissibles, des maladies non transmissibles et des urgences de santÃ© publiques, y compris en faveur des rÃ©fugiÃ©s et des migrants. </t>
  </si>
  <si>
    <t>RÃ©vision, multiplication et diffusion du manuel de lâ€™Ã©lÃ¨ve sur le VIH/SIDA</t>
  </si>
  <si>
    <t>MinistÃ¨re de l'Education Nationale et de la RÃ©forme du SystÃ¨me Educatif / Mauritanie</t>
  </si>
  <si>
    <t>300 guides pÃ©dagogiques du professeur pour l'enseignement des concepts IST/VIH/Sida sont disponibles</t>
  </si>
  <si>
    <t xml:space="preserve">Output 3.5: Supporting sustainable and efficient agriculture, food security and safety																									</t>
  </si>
  <si>
    <t>3.5.1.5</t>
  </si>
  <si>
    <t>Promotion of the 4 p approach (Producer, Public, Private, partnership) through dialouge between the different players</t>
  </si>
  <si>
    <t xml:space="preserve">Policy, program advisory, dialogue and coordination support for sustainable agriculture and food security
</t>
  </si>
  <si>
    <t>Egypt Ministry of Agriculture and Land Reclamation</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</si>
  <si>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employment.,17.17 Encourage and promote effective public, public-private and civil society partnerships, building on the experience and resourcing strategies of partnerships.</t>
  </si>
  <si>
    <t>Kafr El-Shikh, Behera, Egypt, Al-Maragha, Isna, Abu Tisht, Markz Samalut, Markz Mallawi, Markz Dir Mawas, Markz Maghagha, Markz Bani Mazar, Markz Al Idwa, Isna, Mitubas, Adfu, Hush Isa, Abu Hummus, Nasir, Biba, Alfath, Suhag, Qena, Menia, Luxor, Beni Suef, Aswan, Assiut</t>
  </si>
  <si>
    <t>Produit 3.5 : Les services de protection sociale disposent des capacitÃ©s techniques  et opÃ©rationnelles renforcÃ©es pour assurer la  protection sociale des populations en particulier les plus vulnÃ©rables</t>
  </si>
  <si>
    <t>3.5.2</t>
  </si>
  <si>
    <t>Diffuser les resultats d' Ã©tudes et sensibiliser sur les enfants de rue, en situation de mobilitÃ© et victimes de VBG en RÃ©publique du Congo</t>
  </si>
  <si>
    <t>UNHCR, UNICEF, WFP</t>
  </si>
  <si>
    <t>United Nations Children's Fund, United Nations High Commissioner for Refugees, United Nations World Food Programme</t>
  </si>
  <si>
    <t>Congo Ministere de la promotion de la femme et de l'Integration de la femme en Developement, Congo Ministere de la sante et de la population, Congo MinistÃ¨re des Affaires Sociales et de lâ€™Action Humanitaire</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</si>
  <si>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t>
  </si>
  <si>
    <t>Normative Support, Capacity Development/Technical Assistance, Convening/Partnerships/Knowledge Sharing, Data Collection and Analysis, Direct Support/ Service Delivery</t>
  </si>
  <si>
    <t>United Nations Sustainable Development Partnership</t>
  </si>
  <si>
    <t xml:space="preserve"> Result Area 2: Social Investment in People</t>
  </si>
  <si>
    <t>Outcome 3: Government of Ghana delivers equitable, quality and financially sustainable social services.</t>
  </si>
  <si>
    <t>The education system has increased capacity to deliver improved learning outcomes in primary and junior high schools.</t>
  </si>
  <si>
    <t>3.5.5</t>
  </si>
  <si>
    <t xml:space="preserve"> Support Ministry of Education/Ghana Education Service with Differentiated Learning (Targeted Instruction-TI; Universal Design for Learning-UDL) scale-up across Ghana </t>
  </si>
  <si>
    <t>UNAIDS, UNESCO, UNFPA, UNICEF</t>
  </si>
  <si>
    <t>United Nations Children's Fund, United Nations Educational, Scientific and Cultural Organisation, United Nations Joint Programme on HIV and AIDS Secretariat, United Nations Population Fund</t>
  </si>
  <si>
    <t>Global Thematic Funding</t>
  </si>
  <si>
    <t>Ghana Health Service, Ghana Ministry of Education, Ghana Ministry of Health</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</si>
  <si>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</si>
  <si>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Support Functions, Direct Support/ Service Delivery, Data Collection and Analysis</t>
  </si>
  <si>
    <t>Renicha McCree, Adjoa Yenyi, Yaa Serwaa Assan Ninson, Agnes Arthur</t>
  </si>
  <si>
    <t xml:space="preserve">Produire et diffuser des informations et des connaissances sur le maintien et la scolarisation des filles 	</t>
  </si>
  <si>
    <t>5.1 End all forms of discrimination against all women and girls everywhere.,6.1 By 2030, achieve universal and equitable access to safe and affordable drinking water for all.</t>
  </si>
  <si>
    <t>5 Gender Equality, 6 Clean Water and Sanitation</t>
  </si>
  <si>
    <t>Segou, Mopti, Tombouctou, Bamako, Mali</t>
  </si>
  <si>
    <t>DÃ©veloppement et mise en Å“uvre dâ€™activitÃ©s de communication en personne dans les zones difficiles dâ€™accÃ¨s et transfrontaliÃ¨res avec lâ€™Ã‰cole de Meharistes sur lâ€™engagement avec les populations dâ€™une maniÃ¨re sensible au genre</t>
  </si>
  <si>
    <t>United Kingdom Foreign, Commonwealth &amp; Development Office</t>
  </si>
  <si>
    <t>L'Etat Major de la Gendarmerie Natonale, Mauritanie, MinistÃ¨re de l'IntÃ©rieur et de la DÃ©centralisation, Mauritanie</t>
  </si>
  <si>
    <t>5.1 End all forms of discrimination against all women and girls everywhere.,16.a Strengthen relevant national institutions, including through international cooperation, for building capacity at all levels, in particular in developing countries, to prevent violence and combat terrorism and crime.</t>
  </si>
  <si>
    <t>Entre le 9 et le 13 octobre, un module sur la protection de l'environnement a Ã©tÃ© Ã©laborÃ© par un expert de l'Organisation mondiale des douanes et accrÃ©ditÃ© sur la Convention sur le commerce international des espÃ¨ces de faune et de flore sauvages menacÃ©es d'extinction. En raison du nombre limitÃ© de recherches et d'analyses sur ce sujet en Mauritanie, en particulier dans le contexte nomade, le dÃ©veloppement de ces modules Ã©tait une Ã©tape cruciale et innovante pour ce projet. Au total, cinq modules ont Ã©tÃ© Ã©laborÃ©s en franÃ§ais et en arabe en collaboration avec des experts du ministÃ¨re de l'Environnement et du ministÃ¨re du DÃ©veloppement, ainsi que des centres de recherche locaux et des organisations de la sociÃ©tÃ© civile, afin d'adapter profondÃ©ment les modules de formation existants de l'ONUDC et de la CITES au contexte mauritanien. Le dÃ©veloppement de ces modules comprenait une sÃ©ance de travail entre l'expert de la CITES et trois formateurs mÃ©haristes pour permettre l'appropriation de ces modules par la Garde nationale. De mÃªme, l'ONUDC a travaillÃ© avec deux formatrices de l'Association des Femmes Chefs de Familles (AFCF) pour rÃ©aliser une Ã©valuation des connaissances sur la violence basÃ©e sur le genre (VBG) auprÃ¨s des formateurs mÃ©haristes, et finalement adapter avec les unitÃ©s mÃ©haristes leurs modules de sensibilisation sur la VBG. Du 20 au 24 novembre 2023, des formations ont eu lieu pour Ã©laborer des activitÃ©s de communication axÃ©es sur l'engagement communautaire de maniÃ¨re sensible au genre au Centre de Formation des MÃ©haristes Ã  Achemin, avec un total de 14 bÃ©nÃ©ficiaires des unitÃ©s mÃ©haristes, dont 3 femmes formateurs de la Garde nationale mauritanienne. La formation s'est concentrÃ©e sur deux thÃ¨mes : la violence basÃ©e sur le genre et la protection de l'environnement et les crimes environnementaux. Les deux premiers jours de la formation ont Ã©tÃ© consacrÃ©s Ã  la protection de l'environnement, permettant aux participants d'identifier les diffÃ©rents types de crimes environnementaux, l'applicabilitÃ© de la Convention CITES en Mauritanie, l'identification des espÃ¨ces protÃ©gÃ©es de la faune et de la flore dans la zone d'opÃ©rations des mÃ©haristes et la rÃ©solution des conflits dans le contexte des crimes environnementaux. Les trois jours restants ont Ã©tÃ© axÃ©s sur la VBG, y compris les cas courants de VBG dans la zone d'opÃ©rations, l'adaptation du principe de non-malfaisance lors de la rÃ©ponse aux cas de VBG, les premiers secours psychologiques aux survivants et le principe de confidentialitÃ©. L'objectif de cette activitÃ© Ã©tait de fournir aux mÃ©haristes responsables des activitÃ©s de communication une expertise sur ces sujets Ã  la suite de la session de formation prÃ©cÃ©dente en fÃ©vrier 2023.Une ultÃ©rieure activitÃ© de communication sera realisÃ©e du 28 fÃ©vrier au 08 mars 2024.</t>
  </si>
  <si>
    <t>Strengthen differentiated models to close the 95-95-95 treatment gaps focusing on key populations and AGYW and their partners in Maseru District</t>
  </si>
  <si>
    <t>UNAIDS Country Envelope</t>
  </si>
  <si>
    <t>Lesotho Ministry of Health</t>
  </si>
  <si>
    <t>Butha-Buthe, Leribe, Berea, Mokhotlong, Quthing, Mohale's Hoek, Qacha's Nek, Mafeteng, Thaba-Tseka, Maseru, Lesotho</t>
  </si>
  <si>
    <t>Data Collection and Analysis, Direct Support/ Service Delivery, Support Functions, Capacity Development/Technical Assistance</t>
  </si>
  <si>
    <t>Potso Sofonia</t>
  </si>
  <si>
    <t>Sensibiliser et Ã©duquer sur le genre, les Droits de l'Homme et le vivre-ensemble les diffÃ©rents groupes cibles (associations de jeunes, milieu scolaire, dÃ©lÃ©gations provinciales/dÃ©partementales/sousprÃ©fectorales...)</t>
  </si>
  <si>
    <t>16.1 Significantly reduce all forms of violence and related death rates everywhere.,16.3 Promote the rule of law at the national and international levels and ensure equal access to justice for all.,16.b Promote and enforce non-discriminatory laws and policies for sustainable development.</t>
  </si>
  <si>
    <t>Women &amp; Girls, Youth, Other, Persons With Disabilities, Refugees &amp; Asylum Seekers</t>
  </si>
  <si>
    <t>POPULATION : Inclusion et accÃ¨s Ã©quitable Ã  des services sociaux de base de qualitÃ©</t>
  </si>
  <si>
    <t>Dâ€™ici Ã  2027, les populations en RCA, notamment les femmes, les enfants, les jeunes, et les autres groupes vulnÃ©rables sont protÃ©gÃ©es de toutes formes de violences, dâ€™exploitation, et de discrimination, y compris celles basÃ©es sur le genre, dans un environnement propice Ã  lâ€™Ã©galitÃ© entre les sexes</t>
  </si>
  <si>
    <t>Les populations en RCA vivent dans un environnement oÃ¹ les violences, y compris celles basÃ©es sur le genre, sont prÃ©venues et les victimes bÃ©nÃ©ficient de service renforcÃ© de prise en charge holistique et inclusive</t>
  </si>
  <si>
    <t>ONUSIDA-DÃ©veloppement d'approches diffÃ©renciÃ©es du dÃ©pistage et du traitement du VIH</t>
  </si>
  <si>
    <t>Appui aux drop in centers
Appui aux PODI
Modeles innovants pour la fourniture de service a travers les acteurs communautaires (Matrones, Agents de sante communautaires)
Modeles integres pour la fourniture de services y compris aupres des populations refugiees</t>
  </si>
  <si>
    <t>Global Fund for Fighting AIDS, Tuberculosis and Malaria</t>
  </si>
  <si>
    <t>Croix Rouge FranÃ§aise, Luxembourg Grand Duchy</t>
  </si>
  <si>
    <t>Bangui, Central African Republic</t>
  </si>
  <si>
    <t>Fabrice LÃ©onel NGUETTE WOZA, Eric Picard</t>
  </si>
  <si>
    <t>3.2.3: The capacity of government organizations is strengthened to provide effective and appropriate regulatory oversight of productive sector value chains, aimed at increasing competitiveness and alignment with international standards</t>
  </si>
  <si>
    <t xml:space="preserve"> Support for the establishment of a national plant protection organization (NPPO) and the provision of 1 capacity building training to support the government to put in place the required enabling regulations and facilitation and maintenance of an enhanced environment for trade, policies on taxation, tariffs and phytosanitary certification (Project: Outreach II).</t>
  </si>
  <si>
    <t>Somalia Ministry of Agriculture and Irigations</t>
  </si>
  <si>
    <t>12.3 By 2030, halve per capita global food waste at the retail and consumer levels and reduce food losses along production and supply chains, including post-harvest losses.</t>
  </si>
  <si>
    <t>12 Responsible Consumption and Production</t>
  </si>
  <si>
    <t>Ahmed  Mahadalle</t>
  </si>
  <si>
    <t xml:space="preserve">Rehabilitation of national lab (NPPO/SARIS) in Mogadishu and three Farmer Advisory Service Centre at State level completed. Lab instruments have also been delivered
</t>
  </si>
  <si>
    <t>Traduction des codes sur la gestion des terres et des ressources en langues locales et diffusion/vulgarisation</t>
  </si>
  <si>
    <t>5.5 Ensure women's full and effective participation and equal opportunities for leadership at all levels of decision-making in political, economic and public life,10.7 Facilitate orderly, safe, regular and responsible migration and mobility of people, including through the implementation of planned and well-managed migration policies.,16.7 Ensure responsive, inclusive, participatory and representative decision-making at all levels.</t>
  </si>
  <si>
    <t>Nioro, Nara, Kayes, Koulikoro, Mali</t>
  </si>
  <si>
    <t>4.1-1-2</t>
  </si>
  <si>
    <t xml:space="preserve">Projet WaPOR phase 2 GCP/INT/729/NET : Mise Ã  jour et entretien des donnÃ©es existantes WaPOR actuelle et Renforcement des capacitÃ©s des parties prenantes Ã  diffÃ©rents niveaux  Ã  l'utilisation de la base de donnÃ©es WaPOR </t>
  </si>
  <si>
    <t>Government of the Netherlands</t>
  </si>
  <si>
    <t>6.4 By 2030, substantially increase water-use efficiency across all sectors and ensure sustainable withdrawals and supply of freshwater to address water scarcity and substantially reduce the number of people suffering from water scarcity.,13.2 Integrate climate change measures into national policies, strategies and planning.,15.1 By 2020, ensure the conservation, restoration and sustainable use of terrestrial and inland freshwater ecosystems and their services, in particular forests, wetlands, mountains and drylands, in line with obligations under international agreements.,15.3 By 2030, combat desertification, restore degraded land and soil, including land affected by desertification, drought and floods, and strive to achieve a land degradation-neutral world.</t>
  </si>
  <si>
    <t>6 Clean Water and Sanitation, 13 Climate Action, 15 Life on Land</t>
  </si>
  <si>
    <t>Kairouan, Tunisia, Tozeur, Jendouba</t>
  </si>
  <si>
    <t>RESULTAT ESCOMPTE 4 : Dâ€™ici Ã  2025, les populations en particulier les plus vulnÃ©rables accÃ¨dent de faÃ§on Ã©quitable Ã  un socle minimum de protection sociale et utilisent des services de santÃ© (maternelle, nÃ©o-natale et infantile, santÃ© de la reproduction, VIH/sida, de lutte contre les maladies non transmissibles), de nutrition, de protection (travail des enfants, violences), dâ€™eau, dâ€™hygiÃ¨ne et dâ€™assainissement, de qualitÃ© y compris dans les situations dâ€™urgence</t>
  </si>
  <si>
    <t>PRODUIT 4.1 : Les parties prenantes dans la santÃ© disposent de capacitÃ©s renforcÃ©es pour la demande et lâ€™offre de services curatifs, prÃ©ventifs, de soutien psychosocial et promotionnels de qualitÃ©, accessibles et adaptÃ©s aux besoins des populations, notamment les plus vulnÃ©rables et celles dans les situations dâ€™urgence</t>
  </si>
  <si>
    <t>4.1.12</t>
  </si>
  <si>
    <t>Renforcement de la sensibilisation des communautÃ©s sur les bonnes pratiques de sante via differents canaux.</t>
  </si>
  <si>
    <t>Generation de la demande pour les enfants ans et les femmes enceintes/allaitantes (Dialogues communautaires, Ã©missions radiophoniques), y compris par les adolescents/adolescentes et les jeunes sur le paquet de services integre de santÃ©, nutrition, EHA, enregistrement des naissances, etc., paiement de la motivation trimestrielle (ASC, IDE, CAC) dans le cadre de la mise en Å“uvre l'iCCM et la promotion des PFE dans les zones cibles, organisation des rÃ©unions trimestrielles des sous-groupes thematiques et semestrielles du cadre de coordination multisectorielle, mise a niveau des DRS, DDS et des Ã©lus locaux sur la surveillance Ã©pidemio au niveau communautaire, la formation des comitÃ©s de veille, ainsi que le suivi et la supervision de l'iCCM, la santÃ© sexuelle et de la reproduction des jeunes et ado au niveau communautaire.</t>
  </si>
  <si>
    <t>Government of CÃ´te d'Ivoire, Government of France, United Nations Children's Fund, United States Fund for UNICEF</t>
  </si>
  <si>
    <t>MinistÃ¨re de la SantÃ©, de lâ€™HygiÃ¨ne Publique et de la Couverture Maladie Universelle de CÃ´te d'Ivoire</t>
  </si>
  <si>
    <t>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t>
  </si>
  <si>
    <t>Bafing, District Autonome D'Abidjan, Nawa, Bounkani, CÃ´te d'Ivoire, Poro, Tchologo, Kabadougou, Bagoue, Folon, Gontougo</t>
  </si>
  <si>
    <t>Direct Support/ Service Delivery, Support Functions, Capacity Development/Technical Assistance, Normative Support</t>
  </si>
  <si>
    <t>Un total de 2,123 Agents de SantÃ© Communautaire (ASCs) ont Ã©tÃ© formÃ©s avec lâ€™appui de lâ€™UNICEF ; ils mÃ¨nent des activitÃ©s de prÃ©vention, promotion, sensibilisation et de prise en charge Ã  domicile des enfants de 0 â€“ 5 ans  (paludisme, diarrhÃ©e, pneumonie). Apres un plaidoyer fort, tous les districts sanitaires travaillent avec des coordinateurs des activitÃ©s communautaires (CAC) nommÃ©s par le directeur dÃ©partemental de la santÃ©.  Dans les districts appuyÃ©s par lâ€™UNICEF,  22,683 enfant ont Ã©tÃ© traitÃ©s pour paludisme sur 25,612 diagnostiquÃ©s (89%); sur 22,006 enfants diagnostiquÃ©s pour pneumonie, 8,627 ont Ã©tÃ© traitÃ©s avec les comprimÃ©s dâ€™amoxicilline 250mg (39%) et 13,376 enfants traitÃ©s avec la tisane miel-citron (61%); 8,000 enfants traitÃ©s avec SRO/ZINC sur 10,569 diagnostiquÃ©s (76%); sur 12,222 enfants de 6-59 mois ayant bÃ©nÃ©ficiÃ©s dâ€™une Ã©valuation nutritionnelle, 1,655 dâ€™entre eux ont Ã©tÃ© dÃ©tectÃ©s malnutris avec le MUAC. Ce sont aussi 351,322 mÃ©nages sur 433,755 Ã©ligibles (81%) qui ont adoptÃ© au moins 5 pratiques familiales essentielles (PFE)</t>
  </si>
  <si>
    <t>Les 2,123 Agents de SantÃ© Communautaire (ASCs) qui ont Ã©tÃ© formÃ©s avec lâ€™appui de lâ€™UNICEF continuent de mener des activitÃ©s de prÃ©vention, promotion, sensibilisation et de prise en charge Ã  domicile des enfants de 0 â€“ 5 ans (paludisme, diarrhÃ©e, pneumonie). Une contribution a Ã©tÃ© donnÃ©e pour l'Ã©laboration d'une politique et d'orientations en matiÃ¨re de santÃ© communautaire et pour soutennir l'expansion de l'initiative CommunitÃ© Amie des Enfants (CADE), qui est passÃ©e de 3 Ã  16 zones de santÃ©. En outre, des contributions importantes ont Ã©tÃ© fournies pour amÃ©liorer la prestation de services en renforÃ§ant le systÃ¨me de santÃ© communautaire. Les 2 123 agents de santÃ© communautaires ont au total visitÃ© 943 032 enfants de moins de cinq ans et fourni des services de soins Ã  10 619 enfants souffrant de diarrhÃ©e, 22 656 de pneumonie et 29 119 de malaria.</t>
  </si>
  <si>
    <t>Environ 1 550 ASC ont Ã©tÃ© formÃ©s et approvisionnÃ©s, puis ont rendu visite Ã  743 032 enfants de moins de cinq ans dans leur communautÃ©, dont 59 145 ont Ã©tÃ© testÃ©s positifs pour lâ€™une des trois maladies les plus mortelles pour les enfants : 47 % pour le paludisme (27 798), 32 % pour la pneumonie (18 926) et 21 % pour la diarrhÃ©e (12 421).</t>
  </si>
  <si>
    <t>4.1.25</t>
  </si>
  <si>
    <t>Appui Ã  la collecte, Ã  l'analyse et diffusion des donnÃ©es de surveillance Ã  travers les logiciels MAGPI et le DHIS2 pour les prises de dÃ©cisions Ã  temps</t>
  </si>
  <si>
    <t>1 :Renforcement des capicitÃ©s des CSE de Districts et de RÃ©gions, 
2 : :Renforcement des capicitÃ©s des CPEV de Districts et de RÃ©gions, 
3 : Organiser 2 rÃ©unions semestrielles pour l'harmonisation des donnÃ©es au niveau du pays</t>
  </si>
  <si>
    <t>Canadian Funds, United States Agency for International Development</t>
  </si>
  <si>
    <t>3.d Strengthen the capacity of all countries, in particular developing countries, for early warning, risk reduction and management of national and global health risks.</t>
  </si>
  <si>
    <t>CÃ´te d'Ivoire</t>
  </si>
  <si>
    <t>Formation de 272 agents du MSHPCMU dont 16 du niveaux central, 113 des districts, 33 des rÃ©gions sanitaires et 120 des CHU, CHR et HG Ã  la saisie et analyse des donnÃ©es de surveillance MEV Ã  travers le module Tracker du DHIS2Un appui technique et financier de lâ€™OMS a Ã©tÃ© apportÃ© dans lâ€™organisation de quatre ateliers (04) ateliers d'harmonisation et d'analyse des donnÃ©es de surveillance et dâ€™investigation. Ces ateliers ont concernÃ© les 113 ChargÃ©s de la Surveillance EpidÃ©miologiques (CSE) et les 113 Chefs de Service de l'Action Sanitaire (CSAS) des rÃ©gions et districts, en vue d'une meilleure utilisation des donnÃ©es pour une dÃ©tection prÃ©coce des Ã©pidÃ©mies et une riposte adÃ©quate.Le renforcement des capacitÃ©s des acteurs de la gestion des donnÃ©es Ã  tous les niveaux (National, rÃ©gional et districts) en la vÃ©rification de la cohÃ©rence des donnÃ©es, lâ€™exactitude et lâ€™utilisation de la plateforme DHIS2 pour la vaccination de routine. Ainsi lâ€™OMS a contribuÃ© Ã  la formation de 135 sur 226 acteurs du niveau pÃ©riphÃ©rique Ã  la triangulation des donnÃ©es et 226 acteurs Ã  la mÃ©thodologie dâ€™enquÃªte de qualitÃ© par lot (LQAS). Concernant lâ€™utilisation de la plateforme DHIS2 tous les acteurs impliquÃ©s dans la gestion des donnÃ©es au niveau district et rÃ©gion (226 CPEV districts et 33 CPEV rÃ©gion) ont Ã©tÃ© formÃ©s. Ainsi depuis 2022, les donnÃ©es de vaccination de routine sont intÃ©grÃ©es dans la plate-forme nationale du SNIS (DHIS2).Pour lâ€™intÃ©gration de les donnÃ©es de vaccination COVID-19 dans le DHIS2, lâ€™OMS a Ã©quipÃ© en tablettes et formÃ© 762 responsables des aires sanitaires (RADS) de 56 districts sanitaires appartenant Ã  16 rÃ©gions sanitaires. Le niveau district a Ã©tÃ© renforcÃ© avec 75 ordinateurs pour la gestion des donnÃ©es.</t>
  </si>
  <si>
    <t>Formation de 272 agents du MSHPCMU dont 16 du niveaux central, 113 des districts, 33 des rÃ©gions sanitaires et 120 des CHU, CHR et HG Ã  la saisie et analyse des donnÃ©es de surveillance MEV Ã  travers le module Tracker du DHIS2 Un appui technique et financier de lâ€™OMS a Ã©tÃ© apportÃ© dans lâ€™organisation de quatre ateliers (04) ateliers d'harmonisation et d'analyse des donnÃ©es de surveillance et dâ€™investigation. Ces ateliers ont concernÃ© les 113 ChargÃ©s de la Surveillance EpidÃ©miologiques (CSE) et les 113 Chefs de Service de l'Action Sanitaire (CSAS) des rÃ©gions et districts, en vue d'une meilleure utilisation des donnÃ©es pour une dÃ©tection prÃ©coce des Ã©pidÃ©mies et une riposte adÃ©quate. Le renforcement des capacitÃ©s des acteurs de la gestion des donnÃ©es Ã  tous les niveaux (National, rÃ©gional et districts) en la vÃ©rification de la cohÃ©rence des donnÃ©es, lâ€™exactitude et lâ€™utilisation de la plateforme DHIS2 pour la vaccination de routine. Ainsi lâ€™OMS a contribuÃ© Ã  la formation de 135 sur 226 acteurs du niveau pÃ©riphÃ©rique Ã  la triangulation des donnÃ©es et 226 acteurs Ã  la mÃ©thodologie dâ€™enquÃªte de qualitÃ© par lot (LQAS). Concernant lâ€™utilisation de la plateforme DHIS2 tous les acteurs impliquÃ©s dans la gestion des donnÃ©es au niveau district et rÃ©gion (226 CPEV districts et 33 CPEV rÃ©gion) ont Ã©tÃ© formÃ©s. Ainsi depuis 2022, les donnÃ©es de vaccination de routine sont intÃ©grÃ©es dans la plate-forme nationale du SNIS (DHIS2).Pour lâ€™intÃ©gration de les donnÃ©es de vaccination COVID-19 dans le DHIS2, lâ€™OMS a Ã©quipÃ© en tablettes et formÃ© 762 responsables des aires sanitaires (RADS) de 56 districts sanitaires appartenant Ã  16 rÃ©gions sanitaires. Le niveau district a Ã©tÃ© renforcÃ© avec 75 ordinateurs pour la gestion des donnÃ©es.</t>
  </si>
  <si>
    <t>Strategic Priority 4 - DEMOCRACY AND STABILITY</t>
  </si>
  <si>
    <t>Outcome 4.1 - Outcome 4 - By 2022, citizens participate in and monitor governance, everyone has access to justice and Human Rights are observed, within an environment of peace and regional security.</t>
  </si>
  <si>
    <t>Output 4.1.5 - Greater engagement of Angola on cross border challenges, in the areas of peace and security, epidemics and pests, environmental preservation, migrations and refugees</t>
  </si>
  <si>
    <t>4.1.5.2</t>
  </si>
  <si>
    <t>4.1.5.2 - Establish an Emergency Operations Center (COE) that includes officials from different sectors</t>
  </si>
  <si>
    <t xml:space="preserve">Former et renforcer les capacitÃ©s techniques opÃ©rationnelles des Ã©lus, notables services techniques dÃ©centralisÃ©s de l'Etat sur diffÃ©rents thÃ¨mes liÃ©s au changement climatiques et mesures de performances </t>
  </si>
  <si>
    <t xml:space="preserve">"Former et renforcer les capacitÃ©s techniques opÃ©rationnelles des Ã©lus, notables services techniques dÃ©centralisÃ©s de l'Etat sur diffÃ©rents thÃ¨mes liÃ©s au changement climatiques et mesures de performances (ventilÃ©s par sexe)
IntÃ©grer Planification / budgÃ©tisation  avec Subventions de rÃ©silience climatique basÃ©es sur les performances (SRCBP)
RÃ©aliser des AmÃ©nagements / Investissements avec les subventions  (mesures d'adaptation)/Menu du LoCAL
Appuyer les institutionnel pour le financement climatique local
Fournir  d'assistance Technique
 RÃ©aliser un film documentaire sur la dÃ©marche SRCBP (Supports de communication, visibilitÃ© avec AEDD ANICT), APA, Evaluation des performances des 4 communes, Internationale Consultante Financement mixte / BOAD NC / FVC Analyse, 
Appuyer Ã  lâ€™accrÃ©ditation de lâ€™ANICT et accÃ¨s direct aux fonds vert climat pour le Mali, Mission de suivi / supervision,"	
</t>
  </si>
  <si>
    <t>European Union, The UN Secretary-Generalâ€™s Peacebuilding Fund (UN Peace Fund)</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</si>
  <si>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employment.,11.a Support positive economic, social and environmental links between urban, peri-urban and rural areas by strengthening national and regional development planning.,13.1 Strengthen resilience and adaptive capacity to climate-related hazards and natural disasters in all countries.,13.2 Integrate climate change measures into national policies, strategies and planning.,17.14 Enhance policy coherence for sustainable development.</t>
  </si>
  <si>
    <t>1 No Poverty, 2 Zero Hunger, 11 Sustainable Cities and Communities, 13 Climate Action, 17 Partnerships for the Goals</t>
  </si>
  <si>
    <t>Menaka, Tombouctou, Sikasso, Mopti, Segou, Kidal, Kayes, Koulikoro, Gao, Mali</t>
  </si>
  <si>
    <t>Capacity Development/Technical Assistance, Convening/Partnerships/Knowledge Sharing, Direct Support/ Service Delivery</t>
  </si>
  <si>
    <t>Mener une Ã©tude action sur la dimension genre de la santÃ© communautaire en GuinÃ©e et diffuser les rÃ©sultats</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</si>
  <si>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</si>
  <si>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Kindia, Mamou, Labe, Faranah, Boke, Kankan, Conakry, Nzerekore, Kindia, Mamou, Nzerekore, Kankan, Labe, Faranah, Conakry, Boke, Guinea</t>
  </si>
  <si>
    <t>Mamadouba Alkaly Bangoura, Abdoulaye Diallo</t>
  </si>
  <si>
    <t xml:space="preserve">Enabling Environment </t>
  </si>
  <si>
    <t xml:space="preserve">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t>
  </si>
  <si>
    <t>National institutions have strengthened capacity to promote and protect access to information at all levels, for increased knowledge, voice, and participation of rights holders, including vulnerable groups, in democratic, social and development discourse.</t>
  </si>
  <si>
    <t>4.2.07</t>
  </si>
  <si>
    <t>Strengthening institutional and human capacities to integrate media and information literacy (MIL) in policies and strategies, and to bridge the digital and knowledge divides, through the development of digital skills and competencies, among women and girls and different marginalized and vulnerable groups.</t>
  </si>
  <si>
    <t xml:space="preserve">National institutions supported to develop and implement MIL policies and capacity-building strategies, including the observance of Global MIL Week as per UN General Assembly resolution 75/267; support youth organizations, media and social media platforms to strengthen capacities to develop and integrate MIL in their operations; and national institutions supported to strengthen digital skills and competencies, including contextualizing the ICT Competency Framework for Teachers, with a focus on empowering the media, women and youth
</t>
  </si>
  <si>
    <t>Media Authority, Tanzania Ministry of information and communication technology</t>
  </si>
  <si>
    <t>5.5 Ensure women's full and effective participation and equal opportunities for leadership at all levels of decision-making in political, economic and public life,16.b Promote and enforce non-discriminatory laws and policies for sustainable development.</t>
  </si>
  <si>
    <t>Tanzania Mainland, Zanzibar, Tanzania, United Republic of</t>
  </si>
  <si>
    <t>Nancy Angulo</t>
  </si>
  <si>
    <t>ProspÃ©ritÃ© : RÃ‰SILIENCE AUX EFFETS DES CHANGEMENTS CLIMATIQUES, AUX CATASTROPHES NATURELLES ET AUX URGENCES HUMANITAIRES</t>
  </si>
  <si>
    <t>EFFET 4.2 : Dâ€™ici 2025, l'employabilitÃ© du secteur agrosylvopastoral, faunique et halieutique est renforcÃ©e Ã  travers la promotion de l'entreprenariat et le dÃ©veloppement des aptitudes professionnelles</t>
  </si>
  <si>
    <t>Produit 4.2.1</t>
  </si>
  <si>
    <t>le cadre institutionnel et les capacitÃ©s nationales des acteurs Ã©tatiques et non Ã©tatiques particuliÃ¨rement le secteur privÃ© et les organisations professionnelles agrosylvopastorales sont renforcÃ©es  pour la promotion du secteur agrosylvopastoral, faunique et halieutique (lois, rÃ¨glementation, expertise, connaissance )</t>
  </si>
  <si>
    <t>4.2.1.2.1</t>
  </si>
  <si>
    <t>Editer le recueil des textes rÃ©gissant la gestion du foncier et des ressources naturelles assorti du guide simplifiÃ© et le recueil/rÃ©pertoire identifiant les diffÃ©rents acteurs et structures impliquÃ©s dans la gestion du foncier et des ressources naturelles en 1200 exemplaires chacun</t>
  </si>
  <si>
    <t>Organisation catholique pour le dÃ©veloppement et la solidaritÃ© du Burkina Faso</t>
  </si>
  <si>
    <t>Est, Burkina Faso</t>
  </si>
  <si>
    <t>Human rights defenders (incl. NGOs, journalists, union leaders, whistleblowersâ€¦) , Women &amp; Girls, Youth</t>
  </si>
  <si>
    <t>Aoua Sawadogo, Thierry ZANGO</t>
  </si>
  <si>
    <t>4.2.1.3.1</t>
  </si>
  <si>
    <t>Renforcer les capacitÃ©s des membres des STI et SCPA/RU sur la collecte et diffusion des donnÃ©es sur les ressources pastoralesÂ </t>
  </si>
  <si>
    <t>12.2 By 2030, achieve the sustainable management and efficient use of natural resources.</t>
  </si>
  <si>
    <t>Est, Burkina Faso, Sahel</t>
  </si>
  <si>
    <t>Adama DIAKITE</t>
  </si>
  <si>
    <t>Pillar 4: Governance and Transparency</t>
  </si>
  <si>
    <t>Outcome 4: By 2024, people in Liberia especially the vulnerable and disadvantaged, benefit from strengthened institutions that are more effective, accountable, transparent, inclusive and gender responsive in the delivery of essential services at the national and sub-national levels.</t>
  </si>
  <si>
    <t>OUTPUT 4.2: Integrity institutions and CSOs are strengthened at national and subnational levels to advocate and assertively implement policies, legal and institutional frameworks and practices that promote transparency, accountability and rule of law.</t>
  </si>
  <si>
    <t>4.2.15</t>
  </si>
  <si>
    <t>Conduct gender analyses on youth and women meaningful participation in the county councils and on gender and age-related differences and barriers in accessing services at county level and support to mainstreaming gender and inclusion in County Development Agendas and County Service Centers</t>
  </si>
  <si>
    <t>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t>
  </si>
  <si>
    <t>04: Womenâ€™s Empowerment</t>
  </si>
  <si>
    <t xml:space="preserve">OUTCOME 4 : Women's Empowerment (Women) </t>
  </si>
  <si>
    <t xml:space="preserve">Output 4.2: Women Economic Empowerment - Women, particularly marginalized groups, have increased access to decent employment, economic opportunities and access to and control over economic resources.																									</t>
  </si>
  <si>
    <t>4.2.4.11</t>
  </si>
  <si>
    <t>Strengthen capacities of NCW's women buisness centre and governorate branches, MoSS inspectors, equal opportunity and gender equality units in different ministries on information management, entrepreneurship and other as will be identified.</t>
  </si>
  <si>
    <t xml:space="preserve">Under the umbrella of the NCW-CBE MOU, enhance womenâ€™s financial inclusion, including through access to finance (bank accounts, credit and savings), gender-sensitive financial products and financial literacy. </t>
  </si>
  <si>
    <t>European Union, German Debt Swap, Government of Germany, Government of Italy, Italian Egyptian Debt Swap, United States Agency for International Development</t>
  </si>
  <si>
    <t>Egypt Ministry of Local Development, Egypt Ministry of Manpower, Egypt Ministry of Social Solidarity, Egypt National Council for Women</t>
  </si>
  <si>
    <t>5.a Undertake reforms to give women equal rights to economic resources, as well as access to ownership and control over land and other forms of property, financial services, inheritance and natural resources, in accordance with national laws.,17.9 Enhance international support for implementing effective and targeted capacity-building in developing countries to support national plans to implement all the sustainable development goals, including through North-South, South-South and triangular cooperation.</t>
  </si>
  <si>
    <t>5 Gender Equality, 17 Partnerships for the Goals</t>
  </si>
  <si>
    <t>WOMEN &amp; YOUTH EMPOWERMENT FOR SUSTAINABLE DEVELOPMENT</t>
  </si>
  <si>
    <t>Outcome 4: Women, youth plus vulnerable groups are empowered to demand and exercise their political, economic, social, environmental and cultural rights</t>
  </si>
  <si>
    <t>Output 4.2. Women, youth and vulnerable groups have enhanced understanding of their human rights, how to hold duty-bearers to account and how best to seek redress if these rights are violated.</t>
  </si>
  <si>
    <t>4.2.9</t>
  </si>
  <si>
    <t xml:space="preserve">Strengthening the skill of target communities in advocacy and behaviour change communication for different actors and age groups; Leadership development Mentorship programme for community level leader women and girls </t>
  </si>
  <si>
    <t>South Sudan Ministry of Gender, Child and Social Welfare</t>
  </si>
  <si>
    <t>Western Equatoria, Upper Nile, Jonglei, Unity, Northern Bahr el Ghazal, Lakes, Eastern Equatoria, Central Equatoria, South Sudan, Western Bahr el Ghazal, Warrap</t>
  </si>
  <si>
    <t>Women &amp; Girls, Persons With Disabilities, Youth</t>
  </si>
  <si>
    <t xml:space="preserve"> Total 100 girls were supported through mentorship using sports for gender equality, and setting up boxing training facility in the community.</t>
  </si>
  <si>
    <t>Gouvernance, rÃ©silience et dÃ©veloppement local</t>
  </si>
  <si>
    <t xml:space="preserve"> Les politiques publiques sont performantes, inclusives, territorialisÃ©es, intÃ©grant le dÃ©veloppement durable, basÃ©es sur des donnÃ©es probantes et sensibles au genre et aux droits humains, conformÃ©ment Ã  la constitution et aux engagements internationaux du Maroc </t>
  </si>
  <si>
    <t>4.3 Les structures de coordination, les systÃ¨mes d'information de suivi et Ã©valuation, aussi bien au niveau national que rÃ©gional, sont institutionnalisÃ©s et renforcÃ©s en vue d'amÃ©liorer la convergence et la performance des politiques publiques fondÃ©es sur des donnÃ©es probantes et territorialisÃ©es.</t>
  </si>
  <si>
    <t>Soutien Ã  l'Ã©laboration des diffÃ©rents rapports nationaux concernant la riposte nationale au sida, y compris le rapport national annuel destinÃ© Ã  l'assemblÃ©e annuelle des Nations Unies sur le sida, et renforcement des capacitÃ©s des partenaires pour une meilleure utilisation optimale des donnÃ©es.</t>
  </si>
  <si>
    <t>Fonds Mondial pour la lutte contre leVIH/Sida, la Tuberculose et le Paludisme, UNAIDS Unified Budget, Results and Accountability Framework</t>
  </si>
  <si>
    <t>Fonds Mondial pour la lutte contre leVIH/Sida, la Tuberculose et le Paludisme, Morocco MinistÃ¨re de la SantÃ© et de la Protection Sociale</t>
  </si>
  <si>
    <t>EFFET 4.3 : Dâ€™ici 2025, la productivitÃ© des petites exploitations s'est ameliorÃ©e tout en promouvant l'utilisation et la gestion durable des ressources naturelles</t>
  </si>
  <si>
    <t>Produit 4.3.1</t>
  </si>
  <si>
    <t>les populations notamment les plus vulnÃ©rables sont formÃ©es sur les modes de production et consommation durables</t>
  </si>
  <si>
    <t>4.3.1.1.1</t>
  </si>
  <si>
    <t>Soutenir les UnitÃ©s Rurales de compostage promotrices d'intrants biologiques engagÃ©s dans une dynamique de diffusionde leurs produits</t>
  </si>
  <si>
    <t>ConfÃ©dÃ©ration paysane du Faso</t>
  </si>
  <si>
    <t>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employment.,8.2 Achieve higher levels of economic productivity through diversification, technological upgrading and innovation, including through a focus on high-value-added and labour-intensive sectors.,10.2 By 2030, empower and promote the social, economic and political inclusion of all, irrespective of age, sex, disability, race, ethnicity, origin, religion or economic or other status.,12.2 By 2030, achieve the sustainable management and efficient use of natural resources.,15.3 By 2030, combat desertification, restore degraded land and soil, including land affected by desertification, drought and floods, and strive to achieve a land degradation-neutral world.</t>
  </si>
  <si>
    <t>1 No Poverty, 2 Zero Hunger, 8 Decent Jobs and Economic Growth, 10 Reduced Inequalities, 12 Responsible Consumption and Production, 15 Life on Land</t>
  </si>
  <si>
    <t>Sanguie, Centre-Ouest, Boulkiemde, Boucle du Mouhoun, Mouhoun, Burkina Faso</t>
  </si>
  <si>
    <t>Peasants &amp; Rural Workers, Women &amp; Girls, Youth, Internally Displaced Persons</t>
  </si>
  <si>
    <t>Issaka OUEDRAOGO, Sylvain Tiabri Thiombiano</t>
  </si>
  <si>
    <t>PS4 - Renforcer la gestion durable, rÃ©siliente et inclusive de lâ€™environnement</t>
  </si>
  <si>
    <t xml:space="preserve">Effet 4 - Les populations, actuelles et futures, en particulier les plus vulnÃ©rables et les femmes, jouissent de meilleures conditions de vie et dâ€™une rÃ©silience renforcÃ©e face aux risques et au changement climatique, et Å“uvrent avec les acteurs clÃ©s, Ã©tatiques et non Ã©tatiques dans la valorisation et la gestion- des ressources naturelles et les Ã©cosystÃ¨mes de faÃ§on durable, inclusive et sensibles aux risques </t>
  </si>
  <si>
    <t>Produit 4.3 - Les acteurs Ã©tatiques et non Ã©tatiques avec une forte implication des femmes et des jeunes ont les capacitÃ©s dâ€™Ã©laborer et dâ€™appliquer la GRC et les mesures dâ€™adaptation et dâ€™attÃ©nuation au changement climatique</t>
  </si>
  <si>
    <t>4.3.6</t>
  </si>
  <si>
    <t>Les mÃ©canismes de gestion de ressources naturelles rÃ©pondant de maniÃ¨re rÃ©siliente aux changements climatiques et aux diffÃ©rents chocs et risques, bÃ©nÃ©ficiant les communautÃ©s rurales, en particulier les femmes, les jeunes et les personnes laissÃ©es de cÃ´tÃ©, sont mis en place</t>
  </si>
  <si>
    <t>Les mÃ©canismes de gestion de ressources naturelles rÃ©pondant de maniÃ¨re rÃ©siliente aux changements climatiques et aux diffÃ©rents chocs et risques, bÃ©nÃ©ficiant les communautÃ©s rurales, en particulier les femmes, les jeunes et les personnes laissÃ©es de cÃ´tÃ©, sont mis en place.</t>
  </si>
  <si>
    <t>12.2 By 2030, achieve the sustainable management and efficient use of natural resources.,13.1 Strengthen resilience and adaptive capacity to climate-related hazards and natural disasters in all countries.</t>
  </si>
  <si>
    <t>12 Responsible Consumption and Production, 13 Climate Action</t>
  </si>
  <si>
    <t>Les besoins spÃ©cifiques des femmes, des jeunes, des personnes en situation d'handicap sont adressÃ©s dans l'activitÃ©.</t>
  </si>
  <si>
    <t>L'activitÃ© se rÃ©fÃ¨re aux dÃ©tenteurs de droit et intÃ¨gre le principe du LNOB en ciblant particuliÃ¨rement les femmes et les jeunes dans leurs contribution Ã  la gestion de la ressource naturelle. Cela s'aligne avec les prioritÃ©s identifiÃ© dans le cadre du CCA 2022 sur le volet environnemental (2.4) ainsi qu'aux recommandations sur le renforcement de la gestion des ressources naturelles en valorisant la contribution des femmes (A/HRC/43/13 (UPR 2019 ))</t>
  </si>
  <si>
    <t>Andry RAKOTO HARIVONY</t>
  </si>
  <si>
    <t>Production et diffusion d'affiches dans les langues officielles de la Mauritanie</t>
  </si>
  <si>
    <t>CrÃ©ation d'affiches, reprenant les meilleurs contes, partagÃ©s lors des podcasts, ainsi que les formes les plus symboliques et unificatrices du patrimoine, afin de produire un recueil de messages de paix luttant contre lâ€™extrÃ©misme violent.</t>
  </si>
  <si>
    <t>Association des femmes chefs de familles, MinistÃ¨re de l'Action Sociale, de l'Enfance et de la Famille, Mauritanie, MinstÃ¨re de la culture, de la jeunesse, des sports et des relation avec le parlement de Mauritanie</t>
  </si>
  <si>
    <t>Nouakchott, Tiris-Zemmour, Hodh El Gharbi, Mauritania, Trarza, Guidimakha</t>
  </si>
  <si>
    <t>Avec lâ€™urbanisation et le changement sociÃ©tal de la Mauritanie, les contes oraux â€“ partagÃ©s par les grands-mÃ¨res â€“ risquent dâ€™Ãªtre perdus, dâ€™oÃ¹ la nÃ©cessitÃ© de les enregistrer et les valoriser aux fins de la promotion de la diversitÃ© culturelle et de la prÃ©vention de lâ€™extrÃ©misme violent. Aussi, lâ€™expression visuelle des Ã©vÃ¨nements, via des affiches Ã©tait-elle importante pour faciliter la diffusion et le partage du patrimoine oral que sont les contes ou du patrimoine matÃ©riel que sont les sites archÃ©ologiques, les monuments ou les territoires urbains. Un large public Ã©tait visÃ©, en particulier les plus jeunes. Ces affiches ont Ã©tÃ© composÃ©es sur la base des contes des podcasts, 4 affiches ayant Ã©tÃ© rÃ©alisÃ©es dans les diffÃ©rentes langues officielles de la Mauritanie et produites Ã  4 000 exemplaires, distribuÃ©s dans des Ã©coles des cinq wilayas concernÃ©es par le projet.</t>
  </si>
  <si>
    <t xml:space="preserve">Renforcer les capacitÃ©es des prestataires Ã  travers la diffusion des nouvelles recommandations de l'OMS relatives Ã  la prÃ©vention, dÃ©pistage et traitement du VIH	</t>
  </si>
  <si>
    <t>Fonds UBRAF</t>
  </si>
  <si>
    <t>Environmental sustainability, management of climate risks and disasters</t>
  </si>
  <si>
    <t>By 2026, populations, in different agro-ecological zones, including youth, women and socially vulnerable groups, live in a healthier environment, sustainably manage environmental resources, including biodiversity, and are more resilient to disaster and climate change shocks.</t>
  </si>
  <si>
    <t>Decentralized entities in risk-prone areas can design and implement appropriate responses to health and climate risks and disasters.</t>
  </si>
  <si>
    <t>4.4.13</t>
  </si>
  <si>
    <t>:Support for the development of the Baka de Biffoulon camp museum_UNESCO</t>
  </si>
  <si>
    <t>Fonds africain pour le patrimoine mondial</t>
  </si>
  <si>
    <t>Cameroon Ministry of Forestry and Wildlife</t>
  </si>
  <si>
    <t>1.1 By 2030, eradicate extreme poverty for all people everywhere, currently measured as people living on less than $1.25 a day.</t>
  </si>
  <si>
    <t>Est, Cameroon</t>
  </si>
  <si>
    <t>Akwa  Odette Chi</t>
  </si>
  <si>
    <t>21 men and 09 women were trained in craft profession and the museum of Baka people of Bifolone was rehabilitated</t>
  </si>
  <si>
    <t xml:space="preserve">Output 4.4: Women Protection - Women and girlsâ€™ exposure to risks of violence and harmful practices are reduced, and access to adequate protection and response services strengthened 																									</t>
  </si>
  <si>
    <t>4.4.3.5</t>
  </si>
  <si>
    <t>Support strengthening community environment in promotion of zero tolerance to all forms of VAW, including cash transfers and kits adjusted to different target groups and through the use of diverse online and offline platforms</t>
  </si>
  <si>
    <t>Government of Norway, Italian Agency for Development Cooperation , Korea International Cooperation  Agency, MÃ©decins Sans FrontiÃ¨res, Swiss Agency for Development and Cooperation</t>
  </si>
  <si>
    <t>Egypt National Council for Women</t>
  </si>
  <si>
    <t>5.2 Eliminate all forms of violence against all women and girls in the public and private spheres, including trafficking and sexual and other types of exploitation.,16.1 Significantly reduce all forms of violence and related death rates everywhere.</t>
  </si>
  <si>
    <t>Assurer lâ€™offre des services de PF dans les centres de santÃ©, et en stratÃ©gies avancÃ©es et mobiles, en routine et lors de campagnes Ã  travers les approches innovantes ( coiffeuses, Info Taxini, etc..)</t>
  </si>
  <si>
    <t>Multi-bailleurs</t>
  </si>
  <si>
    <t>3.5 Strengthen the prevention and treatment of substance abuse, including narcotic drug abuse and harmful use of alcohol.</t>
  </si>
  <si>
    <t>Organiser des Ã©missions radiophoniques mensuelles d'une heure sur les thÃ¨mes de la lutte contre l'esclavage, les droits de l'homme et la citoyennetÃ©, les actualitÃ©s et les Ã©vÃ©nements culturels;Â diffusÃ© dans les trois rÃ©gions du nord</t>
  </si>
  <si>
    <t>16.3 Promote the rule of law at the national and international levels and ensure equal access to justice for all.,16.10 Ensure public access to information and protect fundamental freedoms, in accordance with national legislation and international agreements.</t>
  </si>
  <si>
    <t>Gao, Mali, Menaka, Gourma-Rharous, Tombouctou</t>
  </si>
  <si>
    <t>Output 2.2.2 - Les institutions et les communautÃ©s locales disposent de capacitÃ©s pour assurer la gestion durable et favoriser lâ€™accÃ¨s Ã©quitable aux ressources naturelles, et la biodiversitÃ© dans une dynamique de prÃ©vention et de gestion des conflits</t>
  </si>
  <si>
    <t>Renforcer l'accÃ¨s des agricultrices et des transformatrices aux matiÃ¨res premiÃ¨res et autres Ã©quipements de production pour rÃ©duire la difficultÃ© de leur travail en relation avec le changement climatique Marqueurs d'activitÃ© : AttÃ©nuation et adaptation au changement climatique</t>
  </si>
  <si>
    <t>Multi Donor Trust Fund</t>
  </si>
  <si>
    <t>Tombouctou, Sikasso, Segou, Tombouctou, Segou, Sikasso, Mali</t>
  </si>
  <si>
    <t xml:space="preserve">Support for the facilitation and maintenance of an enhanced environment for trade, policies on taxation, tariffs and phytosanitary certification (Project: Outreach II) </t>
  </si>
  <si>
    <t>Ministry of Agriculture and Irrigation</t>
  </si>
  <si>
    <t xml:space="preserve">FAO with the support of the Ministry of Agriculture and Irrigation of Federal Government of Somalia conducted a one day workshop on April 2021 on lobby for improved business transactional costs, facilitation and maintenance of a conducive environment for trade. 35 Participants from Federal Ministry of Agriculture and Irrigation; Ministry of Commerce and Industry; agro-dealers, Federal Member States (Hirshabelle, Jubaland and Southwest, universities, experts, agro-business companies, wholesalers, buyers and local farmers participated in the workshop
</t>
  </si>
  <si>
    <t>Gender Equality and the Empowerment of Women and Girls</t>
  </si>
  <si>
    <t>By 2027 women and girls realize their rights in social health and livelihood spheres as laid out in the Egyptian Constitution, and their leadership and empowerment are guaranteed in a society free of all forms of discrimination and violence against women and girls.</t>
  </si>
  <si>
    <t>Output 5.1: Womenâ€™s civic engagement, leadership, decision-making and participation in public life is increased and there is improved understanding of the importance of womenâ€™s well-being, maternity as a social function, and their social, economic and political contributions</t>
  </si>
  <si>
    <t>5.1.12</t>
  </si>
  <si>
    <t xml:space="preserve">Initiate, advocate and support interventions related to gender equality and human rights pertaining to SRH and application of standards to different areas of SRH programming and policy making. Those interventions include but are not limited to networks, platforms, social media campaigns, relegious leaders assembly, and policy issuance. </t>
  </si>
  <si>
    <t>Joint Team on AIDS</t>
  </si>
  <si>
    <t>Egypt Ministry of Health and Population, National Civil Society Organizations</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</si>
  <si>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</si>
  <si>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Convening/Partnerships/Knowledge Sharing, Policy Advice and Thought Leadership</t>
  </si>
  <si>
    <t>Ali Mostafa</t>
  </si>
  <si>
    <t>PrioritÃ© stratÃ©gique 5 - Inclusion Ã©conomique, rÃ©duction des inÃ©galitÃ©s et des vulnÃ©rabilitÃ©s</t>
  </si>
  <si>
    <t>Effet 5 : Les politiques publiques et stratÃ©gies nationales et rÃ©gionales assurent la rÃ©duction des inÃ©galitÃ©s socio-Ã©conomiques territoriales et de genre</t>
  </si>
  <si>
    <t>Produit 5.1.1 - Les institutions nationales et les acteurs de la sociÃ©tÃ© civile disposent des outils et des capacitÃ©s pour mettre en Å“uvre les dispositifs et mÃ©canismes de lutte contre toutes les formes de discrimination fondÃ©es sur le sexe et de violences Ã  lâ€™Ã©gard des femmes et des filles.</t>
  </si>
  <si>
    <t>5.1.1.8</t>
  </si>
  <si>
    <t>5.1.1.8 - OpÃ©rationnalisation de l'Observatoire national de la violence contre les femmes (ONVEF) pour le plaidoyer, Gestion et Diffusion de la connaissance.</t>
  </si>
  <si>
    <t>Perfectionnement du SIIVEF pour le partage des donnÃ©es sectorielles en VFG: Recrutement BET et  DÃ©veloppement des Ã©volutions de lâ€™application,  formation sur lâ€™application aux partenaires impliquÃ©s et accompagnement pour lâ€™extension du SIIVEF.</t>
  </si>
  <si>
    <t>Ambassade de Belgique</t>
  </si>
  <si>
    <t>MFSEDS</t>
  </si>
  <si>
    <t>Data Collection and Analysis, Normative Support, Policy Advice and Thought Leadership</t>
  </si>
  <si>
    <t xml:space="preserve">RÃ©alisation d'une Ã©tude de base pour complÃ©ter lâ€™Ã©tat des lieux des conflits intercommunautaires et cartographier les diffÃ©rentes structures ou mecanisme   Å“uvrant dans la consolidation de la paix et la cohesion sociale dans la zone frontaliÃ¨re GuinÃ©e - CÃ´te d'ivoire (Liste des acteurs et mise en rÃ©seau pour lâ€™utilisation des rapports et des informations liÃ©s aux systÃ¨mes TTT en vue de prÃ©venir les conflits liÃ©s aux dÃ©placements et arrivÃ©es des transhumants) </t>
  </si>
  <si>
    <t>Guinea MinistÃ¨re de la SÃ©curitÃ© et de la Protection civile</t>
  </si>
  <si>
    <t>Lola, Beyla, Nzerekore, Guinea</t>
  </si>
  <si>
    <t>Attisso Kafu-Ata Attiogbevi-SOmado</t>
  </si>
  <si>
    <t>PRIORITE STRATEGIQUE 3 DU CADRE DE COOPERATION : RENFORCEMENT DE Lâ€™INCLUSIVITE DU PROCESSUS DE DEVELOPPEMENT</t>
  </si>
  <si>
    <t>RESULTAT ESCOMPTE 5 : Dâ€™ici Ã  2025, les jeunes, filles et garÃ§ons, particuliÃ¨rement ceux en situation de vulnÃ©rabilitÃ© accÃ¨dent davantage aux opportunitÃ©s socioÃ©conomiques et dÃ©veloppent leur plein potentiel</t>
  </si>
  <si>
    <t>PRODUIT 5.2: Les jeunes notamment ceux des milieux ruraux et pÃ©riurbains disposent de capacitÃ©s professionnelles et entrepreneuriales renforcÃ©es pour bÃ©nÃ©ficier des opportunitÃ©s dâ€™emploi dans les secteurs porteurs adaptÃ©es aux besoins du marchÃ©</t>
  </si>
  <si>
    <t>5.2.2</t>
  </si>
  <si>
    <t xml:space="preserve">Renforcement de capacitÃ©s sur diffÃ©rentes compÃ©tences choisies en coordination avec des migrants de retour </t>
  </si>
  <si>
    <t>Le projet vise le renforcement des capacitÃ©s des migrants de retour en termes de communication, administratif, comptabilitÃ©, etc.</t>
  </si>
  <si>
    <t>Gouvernement des Pays Bas</t>
  </si>
  <si>
    <t>International Organization for Migration, MinistÃ¨re de l'IntÃ©gration Africaine et des Ivoiriens de lâ€™extÃ©rieur</t>
  </si>
  <si>
    <t>Abidjan, CÃ´te d'Ivoire, District Autonome D'Abidjan</t>
  </si>
  <si>
    <t>RÃ©aliser une Ã©tude sur les faiblesses du cadre juridique et institutionnel de la gouvernance fonciÃ¨re et les difficultÃ©s de l'accÃ¨s des femmes Ã  la terre</t>
  </si>
  <si>
    <t>Guinea MinistÃ¨re de la Justice et des Droits de l'Homme</t>
  </si>
  <si>
    <t>Faranah, Kindia, Mamou, Nzerekore, Labe, Boke, Kankan, Conakry, Labe, Kindia, Mamou, Nzerekore, Kankan, Faranah, Conakry, Boke, Guinea</t>
  </si>
  <si>
    <t>Barira Mallam Boubacar</t>
  </si>
  <si>
    <t xml:space="preserve">Appuyer les diffÃ©rents cadres de coordination du secteur de la protection de l'enfant y compris la CANEPE, Plan International et SOS villages pour accÃ©lÃ©rer les KRC 6 </t>
  </si>
  <si>
    <t>Guinea MinistÃ¨re de la Justice et des Droits de l'Homme, Guinea MinistÃ¨re de la Promotion FÃ©minine, de lâ€™Enfance et des    Personnes VulnÃ©rables, MinistÃ¨re de l'Administration du territoire et de la DÃ©centralisation GuinÃ©e, MinistÃ¨re des Droits et de l'Autonomisation des femmes GuinÃ©e</t>
  </si>
  <si>
    <t>5.3 Eliminate all harmful practices, such as child, early and forced marriage and female genital mutilation.,16.2 End abuse, exploitations, trafficking and all forms of violence against and torture of children.</t>
  </si>
  <si>
    <t>Telimele, Kindia, Kissidougou, Boke, Boffa, Yomou, Nzerekore, Mamou, Tougue, Mali, Koubia, Faranah, Boke, Kindia, Mamou, Nzerekore, Labe, Kankan, Guinea</t>
  </si>
  <si>
    <t>PAIX : Promotion de la paix, de la sÃ©curitÃ©, des droits humains et de lâ€™Etat de droit</t>
  </si>
  <si>
    <t>Dâ€™ici Ã  2027, les populations en RCA vivent dans un Etat de droit et accÃ¨dent Ã  la justice, Ã  la sÃ©curitÃ©, et leurs droits humains sont promus et protÃ©gÃ©s</t>
  </si>
  <si>
    <t>Les institutions de dÃ©fense et de sÃ©curitÃ© disposent des capacitÃ©s adÃ©quates pour assurer la protection et la sÃ©curitÃ© des populations</t>
  </si>
  <si>
    <t xml:space="preserve">RÃ©habilitation et Ã©quipements de bÃ¢timents de diffÃ©rentes unitÃ©s de Forces de sÃ©curitÃ© intÃ©rieurs </t>
  </si>
  <si>
    <t>MINUSCA</t>
  </si>
  <si>
    <t>United Nations Multidimensional Integrated Stabilization Mission in the Central African Republic</t>
  </si>
  <si>
    <t>PROSPERITE : DÃ©veloppement des compÃ©tences et croissance Ã©conomique accÃ©lÃ©rÃ©e, inclusive et durable</t>
  </si>
  <si>
    <t>Dâ€™ici Ã  2027, les populations en RCA, en particulier celles vivant dans les zones rurales, accÃ¨dent de maniÃ¨re Ã©quitable Ã  des infrastructures de qualitÃ©, durables et rÃ©silientes qui favorisent la relance Ã©conomique, le bien-Ãªtre, et lâ€™intÃ©gration rÃ©gionale</t>
  </si>
  <si>
    <t>Le gouvernement dispose de capacitÃ©s pour une meilleure intÃ©gration des marchÃ©s et promotion du libre-Ã©change continental</t>
  </si>
  <si>
    <t>Renforcement du dialogue public-privÃ© permettant l'accroissement des investissements dans les diffÃ©rentes filiÃ¨res prioritaires du secteur et des rÃ©formes de la rÃ©glementation pour le dÃ©veloppement du secteur agricoles et amÃ©lioration des partenariats stratÃ©giques</t>
  </si>
  <si>
    <t>ITC</t>
  </si>
  <si>
    <t>International Trade Centre</t>
  </si>
  <si>
    <t>Cadre Mixte de Concertation pour l'AmÃ©lioration des Affaires RÃ©publique centrafricaine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</si>
  <si>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services.,9.3 Increase the access of small-scale industrial and other enterprises, in particular in developing countries, to financial services, including affordable credit, and their integration into value chains and markets.</t>
  </si>
  <si>
    <t>1 No Poverty, 2 Zero Hunger, 5 Gender Equality, 8 Decent Jobs and Economic Growth, 9 Industry, Innovation and Infrastructure</t>
  </si>
  <si>
    <t>Central African Republic, Bangui, Damara, Bossembele, Boali, Bimbo, Sibut, Ndjoukou, Mbaiki, Bangui, Ombella MPoko, Kemo, Lobaye</t>
  </si>
  <si>
    <t xml:space="preserve">PrÃ©coniser et soutenir l'Ã©laboration et la diffusion de guides sur la divulgation du VIH pour les adolescents et les jeunes et contribuer Ã  renforcer les capacitÃ©s des travailleurs de la santÃ© et des soignants </t>
  </si>
  <si>
    <t>Abkhazintercont</t>
  </si>
  <si>
    <t>Abkhazia State University (ASU)</t>
  </si>
  <si>
    <t>L'activitÃ© a Ã©tÃ© reportÃ©e pour 2025</t>
  </si>
  <si>
    <t>DÃ©fendre et soutenir la prestation de services de prÃ©vention diffÃ©renciÃ©s</t>
  </si>
  <si>
    <t xml:space="preserve"> DÃ©fendre et soutenir la prestation de services de prÃ©vention diffÃ©renciÃ©s (autotest, PreP, y compris l'utilisation des TIC, des mÃ©dias sociaux) pour les KP, les adolescents/jeunes et AJF.</t>
  </si>
  <si>
    <t>50/50 Womenâ€™s Political Club Moldova</t>
  </si>
  <si>
    <t>ONUSIDA a soutenu l'Ã©laboration des manuels de la Prep et  l'autotest, la conception des outils de suivi-Ã©valuation,  le renforcement des capacitÃ©s des 14 formateurs et la  phase pilote de mise en Å“uvre de la Prep et autotest dans 3 villes (Ndjamena, AbÃ©chÃ© et Moundou) en faveur des professionnel de sexe,  des populations clÃ©s, couple discordants.</t>
  </si>
  <si>
    <t>Produit 2.1.1 - Disposition des informations analytiques mises Ã  jour sur la vulnÃ©rabilitÃ©</t>
  </si>
  <si>
    <t>Appuyer les campagnes de communication et dâ€™information auprÃ¨s des communautÃ©s ciblÃ©es sur diffÃ©rentes thÃ©matiques</t>
  </si>
  <si>
    <t>UNFPA, UNHCR, UNICEF, WFP</t>
  </si>
  <si>
    <t>United Nations Children's Fund, United Nations High Commissioner for Refugees, United Nations Population Fund, United Nations World Food Programme</t>
  </si>
  <si>
    <t>Government, United Nations Children's Fund</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</si>
  <si>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quality.,9.c Significantly increase access to information and communications technology and strive to provide universal and affordable access to the Internet in least developed countries by 2020.</t>
  </si>
  <si>
    <t>2 Zero Hunger, 9 Industry, Innovation and Infrastructure</t>
  </si>
  <si>
    <t>Direct Support/ Service Delivery, Capacity Development/Technical Assistance</t>
  </si>
  <si>
    <t xml:space="preserve">DÃ©velopper un partenariat avec la radio communautaire locale pour la diffusion dâ€™Ã©mission sur les violences basÃ©es sur le genre, le dividende dÃ©mographique, les lois et conventions sur lâ€™Ã©galitÃ© des sexes et lâ€™autonomisation des femmes et filles </t>
  </si>
  <si>
    <t>Government of Canada, United Nations Population Fund</t>
  </si>
  <si>
    <t>Local NGOs</t>
  </si>
  <si>
    <t>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levels.,16.1 Significantly reduce all forms of violence and related death rates everywhere.</t>
  </si>
  <si>
    <t>Salamat, Chad, Hadjer-Lamis, Kanem, Moyen-Chari, Logone Oriental</t>
  </si>
  <si>
    <t>Organiser des activitÃ©s de vaccination de routine dans les zones Ã  forte mobilitÃ© et d'accÃ¨s difficile ainsi qu'au niveau des PoE en GuinÃ©e</t>
  </si>
  <si>
    <t>Global Alliance for Vaccines and Immunisation</t>
  </si>
  <si>
    <t>Labe, Labe, Kankan, Kankan, Guinea</t>
  </si>
  <si>
    <t>Output 1.1.4 - Les femmes et les jeunes, les personnes handicapÃ©es participent plus activement et de faÃ§on Ã©quitable Ã  la gestion de la vie publique (processus Ã©lectoraux, fora et dÃ©bats publics, dialogue national)</t>
  </si>
  <si>
    <t>Soutenir la participation des femmes et des jeunes aux diffÃ©rentes sessions et au dialogue du CT</t>
  </si>
  <si>
    <t>Government of Denmark</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</si>
  <si>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t>
  </si>
  <si>
    <t xml:space="preserve">Offrir de paquet intÃ©grÃ© de services Ã  haut impact Ã  travers diffÃ©rentes stratÃ©gies </t>
  </si>
  <si>
    <t>Offrir de paquet intÃ©grÃ© de services Ã  haut impact Ã  travers diffÃ©rentes stratÃ©gies</t>
  </si>
  <si>
    <t>Chad MinistÃ¨re de la SantÃ© Publique, Government of Chad</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</si>
  <si>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t>
  </si>
  <si>
    <t>2 Zero Hunger, 3 Good Health and Well-being</t>
  </si>
  <si>
    <t>Moyen-Chari, Salamat, Mandoul, Logone Oriental, Chad, Mayo-Kebbi Ouest, Chari-Baguirmi, Hadjer-Lamis, Ennedi Est, Tandjile, Logone Occidental, Guera, Ouaddai, Lac, NDjamena, Wadi Fira</t>
  </si>
  <si>
    <t>Other, Women &amp; Girls, Children , Youth, Minorities, Older Persons</t>
  </si>
  <si>
    <t>RÃ©alisÃ©</t>
  </si>
  <si>
    <t>EFFET 3.4 Les institutions centrales et locales assurent un pilotage et une coordination plus efficaces et plus transparents des politiques publiques.</t>
  </si>
  <si>
    <t>S3E4P4 L'administration publique et les autoritÃ©s dÃ©centralisÃ©es ont les capacitÃ©s techniques, financiÃ¨res et organisationnelles nÃ©cessaires pour mettre en Å“uvre des politiques de gouvernance rÃ©gionale sensibles aux droits de l'Homme et au genre.</t>
  </si>
  <si>
    <t>La coordination, lâ€™articulation et le suivi des actions pour le dÃ©veloppement local sont renforcÃ©s aux diffÃ©rents niveaux.</t>
  </si>
  <si>
    <t>Government of Mauritania, MinistÃ¨re des Affaires Economiques et de la Promotion des Secteurs Productifs de Mauritanie, United Nations Development Programme</t>
  </si>
  <si>
    <t>Capacity Development/Technical Assistance, Normative Support, Policy Advice and Thought Leadership</t>
  </si>
  <si>
    <t>Les GTR et GTD au niveau du Hodh Charghi sont renforcÃ©s dans leurs rÃ´les dâ€™instances de coordination, lâ€™articulation et le suivi des actions pour le dÃ©veloppement local.</t>
  </si>
  <si>
    <t>Appuyer Ã  la planification, l'Ã©laboration, la validation et la diffusion des documents de politique, de normes/rÃ©fÃ©rence et de stratÃ©gies du secteur de la santÃ©/VIH intÃ©grant les aspects Genre</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</si>
  <si>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</si>
  <si>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Data Collection and Analysis, Direct Support/ Service Delivery, Capacity Development/Technical Assistance</t>
  </si>
  <si>
    <t>Older Persons, Minorities, Women &amp; Girls, Children , Other, Youth</t>
  </si>
  <si>
    <t>Non rÃ©alisÃ©</t>
  </si>
  <si>
    <t>Promouvoir des institutions nationales et locales plus fortes, stables, crÃ©dibles et lÃ©gitimes pour rÃ©pondre aux aspirations des populations.</t>
  </si>
  <si>
    <t>PAIX &amp; GOUVERNANCE: D'ici fin 2028, les populations en particulier les femmes et les jeunes (filles et garÃ§ons) exercent leurs droits dans un environnement paisible et participent aux prises de dÃ©cisions qui affectent leur bien-Ãªtre</t>
  </si>
  <si>
    <t>D'ici fin 2028, les populations notamment les plus vulnÃ©rables disposent dâ€™opportunitÃ©s de participation aux prises de dÃ©cisions, Ã  lâ€™attÃ©nuation des risques sÃ©curitaires, au dialogue respectueux des droits humains favorisant la cohÃ©sion sociale</t>
  </si>
  <si>
    <t xml:space="preserve">Appuyer les acteurs de la lutte contre les differentes formes de criminalitÃ© sur une approche basÃ©e sur les Droits de l'homme avec l'implication de la societÃ© civile </t>
  </si>
  <si>
    <t>ILO, UNODC</t>
  </si>
  <si>
    <t>International Labour Organisation, United Nations Office on Drugs and Crime</t>
  </si>
  <si>
    <t>Government of Guinea, Guinea MinistÃ¨re de la DÃ©fense Nationale, Guinea MinistÃ¨re de la Justice et des Droits de l'Homme</t>
  </si>
  <si>
    <t>16.4 By 2030, significantly reduce illicit financial and arms flows, strengthen the recovery and return of stolen assets and combat all forms of organized crime.</t>
  </si>
  <si>
    <t>Conakry, Kindia, Guinea, Boke, Labe, Faranah, Mamou, Nzerekore, Kankan</t>
  </si>
  <si>
    <t>Other (including coordination), Convening/Partnerships/Knowledge Sharing, Capacity Development/Technical Assistance</t>
  </si>
  <si>
    <t>UNFPA, UNHCR, UNICEF</t>
  </si>
  <si>
    <t>United Nations Children's Fund, United Nations High Commissioner for Refugees, United Nations Population Fund</t>
  </si>
  <si>
    <t>Government of Canada, Government of Sweden, United Nations Children's Fund, United Nations Population Fund</t>
  </si>
  <si>
    <t>Programme national pour lâ€™abandon des Violences BasÃ©es sur le Genre au Mali</t>
  </si>
  <si>
    <t>Mopti, Tombouctou, Gao, Mali</t>
  </si>
  <si>
    <t>Appuyer la conception/production de forums thÃ©Ã¢trale, des supports de visibilitÃ© et de communication, des  Ã©missions de radio et TV, des Ã©vÃ¨nements artistiques, des tÃ©moignages, des sÃ©ries tÃ©lÃ©visÃ©es locales dans les diffÃ©rentes langues nationales et sensibles aux filles non excisÃ©es et les faire diffuser Ã  travers les canaux appropriÃ©s, y compris les rÃ©seaux sociaux</t>
  </si>
  <si>
    <t xml:space="preserve"> Club des jeunes filles leaders de GuinÃ©e</t>
  </si>
  <si>
    <t>Guinea, Kindia, Mamou, Nzerekore, Kankan, Labe, Faranah, Conakry, Boke</t>
  </si>
  <si>
    <t>United Nations Sustainable Development Cooperation Framework (2025-2029)</t>
  </si>
  <si>
    <t>HUMAN DEVELOPMENT and COMMUNITY RESILIENCE</t>
  </si>
  <si>
    <t>By 2029, young people, women, and marginalized communities, have equal access to, and use of quality, affordable, gender-inclusive, and human rights-sensitive BASIC SOCIAL SERVICES.</t>
  </si>
  <si>
    <t>Strengthened national and sub-national capacities to efficiently deliver quality, affordable, gender-inclusive social and protection services, relying on evidence-based disaggregated quality data, focusing on young people and marginalized communities.</t>
  </si>
  <si>
    <t>Support the implementation of the health research agenda to inform combination prevention; Support cross border joint programme; Support HIV prevention among uniformed forces; Decentralised responses (cities and RACOCs); support community-based gender-transformative interventions focusing on people with disabilities and male engagement interventions; HIV sensitive social protection is integrated in national plans, policies and programmes.</t>
  </si>
  <si>
    <t>4.2 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t>
  </si>
  <si>
    <t xml:space="preserve">RÃ©vision et diffusion de la loi L025	</t>
  </si>
  <si>
    <t>UNAIDS Unified Budget, Results and Accountability Framework</t>
  </si>
  <si>
    <t>3.3 By 2030, end the epidemics of AIDS, tuberculosis, malaria and neglected tropical diseases and combat hepatitis, water-borne diseases and other communicable diseases.,5.1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</si>
  <si>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 xml:space="preserve"> Accompagner les structures des jeunes leaders (filles et garÃ§ons) y compris les jeunes de FGM Youth Consortium dans le pays pour la mobilisation sociale, la paire Ã©ducation et la communication Ã  travers les diffÃ©rents rÃ©seaux sociaux , les mÃ©dias de proximitÃ©, le sport et autres plateformes communautaires et outils</t>
  </si>
  <si>
    <t>UNICEF Child Protection Thematic Fund</t>
  </si>
  <si>
    <t>Guinea, Kindia, Mamou, Nzerekore, Kankan, Labe, Conakry</t>
  </si>
  <si>
    <t>Appuyer la production, l'analyse et la diffusion des donnÃ©es dÃ©sagrÃ©gÃ©es et de qualitÃ©s (y compris les Ã©tudes et recherches) en lien avec les questions de Population et dÃ©veloppement, dividende dÃ©mographique, SR/PF, VBG</t>
  </si>
  <si>
    <t xml:space="preserve">Appuyer la production, l'analyse et la diffusion des donnÃ©es dÃ©sagrÃ©gÃ©es et de qualitÃ©s (y compris les Ã©tudes et recherches) en lien avec les questions de Population et dÃ©veloppement, dividende dÃ©mographique, SR/PF, VBG
</t>
  </si>
  <si>
    <t>Government of Sweden, United Nations Population Fund</t>
  </si>
  <si>
    <t>Direction nationale de la Population du Mali, Institut national de la Statistique du Mali, Observatoire National du Dividende dÃ©mographique du Mali</t>
  </si>
  <si>
    <t>Strategic Priority 1 - Economic Progression</t>
  </si>
  <si>
    <t>Outcome 1.1 Economic Progression - By 2023, institutions implement policies for inclusive development and poverty reduction for vulnerable groups</t>
  </si>
  <si>
    <t>Output 1.1.2 - Government capacity strengthened in areas of programme design and implementation of programmes in agriculture, research, innovation and industrialisation.</t>
  </si>
  <si>
    <t>Generate evidence/data for decision making and mitigate multiple shocks across different levels through targeted capacity building and skills transfer</t>
  </si>
  <si>
    <t>Support need-based and result-oriented capacity building trainings and skills transfer, targeting smallholder farmers and agricultural extension staff, selected key community role players (youth and traditional leaders) and Vulnerability Assessment Committee (VAC), to generate evidence/data for decision making, and mitigate multiple shocks at various levels.</t>
  </si>
  <si>
    <t>Government of Japan</t>
  </si>
  <si>
    <t>Namibia Ministry of Agriculture, Water and Land Reform</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</si>
  <si>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</si>
  <si>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Zambezi, Kavango West, Ohangwena, Karas, Namibia</t>
  </si>
  <si>
    <t>Ferdinard  Mwapopi, Lolita de Almeida</t>
  </si>
  <si>
    <t>Les rÃ©sulats de l'Ã©valuation de l'intÃ©gration d'une approche basÃ©e sur les droits de l'homme dans les services de santÃ© rÃ©productive dans le contexte de la pandÃ©mie de la Covid-19 sont diffusÃ©s et capitalisÃ©s</t>
  </si>
  <si>
    <t>Cameroon Ministry of Public Health, Institut National Statistique, United Nations Population Fund</t>
  </si>
  <si>
    <t>Est, Nord, Cameroon</t>
  </si>
  <si>
    <t>Children , Migrants, Other, Women &amp; Girls, Youth</t>
  </si>
  <si>
    <t>PAULIN ZONGO, Rosy Ndedi Penda</t>
  </si>
  <si>
    <t>Organiser 5 ateliers pour les candidates potentielles et les femmes candidates dans cinq rÃ©gions diffÃ©rentes du pays afin de dÃ©velopper et de mettre en Å“uvre leur plan de campagne</t>
  </si>
  <si>
    <t>Segou, Mopti, Bamako, Mali</t>
  </si>
  <si>
    <t>project 6.1.2.1.3 Train relevant stakeholders and carry out study visits and participate in regional fora on different topics related to migration governance in Libya (incl. LMG, prevention of TIP and other forms of exploitation and slavery)</t>
  </si>
  <si>
    <t xml:space="preserve">European Union, International Organization for Migration Development Fund, Italian Ministry of Foreign Affairs and International Cooperation </t>
  </si>
  <si>
    <t>Libya House of Representatives, Libyan Civil Society Organizations, Libyan Universities</t>
  </si>
  <si>
    <t>Organiser des sessions de plaidoyer auprÃ¨s des diffÃ©rentes autoritÃ©s impliquÃ©es dans la planification pour la budgÃ©tisation sensible au genre et appui Ã  la mise Ã  jour, l'Ã©dition et Ã  la vulgarisation du plan stratÃ©gique national de la rÃ©solution 1325 intÃ©grant les VBG, y compris els MGF/ME</t>
  </si>
  <si>
    <t>Nzerekore, Mamou, Kindia, Kankan, Labe, Conakry, Guinea</t>
  </si>
  <si>
    <t>Policy Advice and Thought Leadership, Support Functions</t>
  </si>
  <si>
    <t>Output 2.2.1: Strengthened capacity of public and private institutions and communities to sustainably manage natural resources and protect vital ecosystems</t>
  </si>
  <si>
    <t>Delight Uganda Ltd., OXFAM, Uganda Ministry of Agriculture, Animal Industry and Fisheries (MAAIF), Uganda Ministry of Gender, Labour and Social Development</t>
  </si>
  <si>
    <t>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t>
  </si>
  <si>
    <t>5 Gender Equality, 8 Decent Jobs and Economic Growth</t>
  </si>
  <si>
    <t>Western, Eastern, Kyegegwa, Bugiri, Yumbe, Obongi, Nwoya, Adjumani, Northern, Central, Uganda</t>
  </si>
  <si>
    <t>Scholastic Adong</t>
  </si>
  <si>
    <t>Four organisations (namely Karamoja Association of Womenâ€™s Organizations in Uganda (KAWUO), CARITAS, National Association of Women's Organisations in Uganda (NAWOU) and Forum for African Women Educationists (FAWE)) working in refugee settings now have enhanced technical capacity to deliver programmes in Climate Change Adaption/Disaster Risk Reduction enabling them to effectively engage community members in climate resilience and adaptation actions.A total of 965 farmers (232M,733F) in Bidi Bidi and Rhino have gained crucial skills and renewed hope to combat inconsistent weather patterns through Oxfam's Climate Smart Agriculture (CSA) training. As a result, these farmers have already begun applying their newfound knowledge at both group and household levels. They are now planting in rows, mulching, ensuring proper spacing, and using simple, affordable irrigation methods like drip irrigation. Additionally, there is a growing interest in selecting and using verified fast maturing and resistant crop varieties, particularly vegetables. This immediate application of CSA practices is expected to improve crop yields, enhance food security, and build resilience against climate variability for these communities.</t>
  </si>
  <si>
    <t>D.1.1.2.2.3</t>
  </si>
  <si>
    <t>UNHCR Country Earmarked Contributions</t>
  </si>
  <si>
    <t>Afrique Secours et Assistances du Burkina Faso, ComitÃ© international pour l'aide d'urgence et le dÃ©veloppement du Burkina Faso, INTERSOS, Mouvement burkinabÃ¨ des droit de l'homme et des peuples du Burkina Faso</t>
  </si>
  <si>
    <t>Centre, Est, Nord, Burkina Faso, Sahel, Hauts-Bassins, Centre-Nord</t>
  </si>
  <si>
    <t>D.1.1.5.1.11</t>
  </si>
  <si>
    <t>Produire et diffuser des Ã©missions radiophoniques pour la cohÃ©sion sociale</t>
  </si>
  <si>
    <t>Embassy of Sweden</t>
  </si>
  <si>
    <t>Search for Common Ground</t>
  </si>
  <si>
    <t>16.1 Significantly reduce all forms of violence and related death rates everywhere.,16.3 Promote the rule of law at the national and international levels and ensure equal access to justice for all.,16.6 Develop effective, accountable and transparent institutions at all levels.</t>
  </si>
  <si>
    <t>Centre-Nord, Burkina Faso, Sahel</t>
  </si>
  <si>
    <t>D.1.1.5.1.18</t>
  </si>
  <si>
    <t>Sensibiliser 20% de la population par la diffusion des supports sur les conflits communautaires</t>
  </si>
  <si>
    <t>Communication de masse</t>
  </si>
  <si>
    <t>Observatoire national de prÃ©vention et de gestion des conflits communautaires du Burkina Faso</t>
  </si>
  <si>
    <t>Abdoul Rahim TINTO</t>
  </si>
  <si>
    <t>D.1.1.5.1.19</t>
  </si>
  <si>
    <t>Sensibiliser 5 000 000 (25% population) sur lâ€™importance du genre, la cohÃ©sion sociales Ã  travers 250 diffusions de la capsule audio dans les mÃ©dias (radio)</t>
  </si>
  <si>
    <t>Commiunication de masse</t>
  </si>
  <si>
    <t>D.1.1.5.3.7</t>
  </si>
  <si>
    <t>Produire et diffuser des Ã©missions radiophoniques par les mÃ©dias communautaires sur les thÃ©matiques de la transition politique, Ã©lectorales et de consolidation de la paix</t>
  </si>
  <si>
    <t>Mwangaza Action, Burkina Faso</t>
  </si>
  <si>
    <t>Centre-Ouest, Hauts-Bassins, Burkina Faso</t>
  </si>
  <si>
    <t>Produit 1.2.2</t>
  </si>
  <si>
    <t>La rÃ©silience, lâ€™autonomisation, lâ€™accÃ¨s aux opportunitÃ©s Ã©conomiques des personnes vulnÃ©rables notamment des femmes, des jeunes et des adolescents sont renforcÃ©s</t>
  </si>
  <si>
    <t>D.1.2.2.2.1</t>
  </si>
  <si>
    <t>Former 150 de femmes Ã  risque, vulnÃ©rables et dÃ©placÃ©s et les jeunes dans les mÃ©tiers de production de soumbala, de coiffure dame, de tissage, teinture, de production de savon liquide et en boule, en confection d'objets d'art utilitaire, en patisserie, en restauration cuisine</t>
  </si>
  <si>
    <t>World Vision du Burkina Faso</t>
  </si>
  <si>
    <t>1.5 By 2030, build the resilience of the poor and those in vulnerable situations and reduce their exposure and vulnerability to climate-related extreme events and other economic, social and environmental shocks and disasters.</t>
  </si>
  <si>
    <t>Sahel, Nord, Burkina Faso</t>
  </si>
  <si>
    <t>D.2.2.1.2.20</t>
  </si>
  <si>
    <t>MinistÃ¨re de la SantÃ© et de l'hygiÃ¨ne publique du Burkina Faso</t>
  </si>
  <si>
    <t>Centre-Est, Centre-Nord, Boucle du Mouhoun, Est, Cascades, Sud-Ouest, Nord, Burkina Faso</t>
  </si>
  <si>
    <t>Normative Support, Direct Support/ Service Delivery, Capacity Development/Technical Assistance</t>
  </si>
  <si>
    <t>Minzah Etienne PEKELE</t>
  </si>
  <si>
    <t>D.2.2.2.2.3</t>
  </si>
  <si>
    <t>Soutenir le renforcement des capacitÃ© sur la mise en oeuvre d guide national unifiÃ© sur les approches diffÃ©rentiÃ©es des services VIH au Burkina Faso</t>
  </si>
  <si>
    <t>Centre, Est, Centre-Nord, Nord, Plateau-Central, Hauts-Bassins, Boucle du Mouhoun, Burkina Faso, Centre-Ouest, Sahel, Centre-Sud, Cascades, Centre-Est, Sud-Ouest</t>
  </si>
  <si>
    <t>D.2.2.2.2.4</t>
  </si>
  <si>
    <t>Soutenir les supervision sur l'opÃ©rationnalisation approches diffÃ©rentiÃ©es des services VIH  au profit des acteurs des diffÃ©rents niveaux du systÃ¨me de santÃ© au Burkina Faso</t>
  </si>
  <si>
    <t>Centre, Nord, Hauts-Bassins, Centre-Ouest, Sud-Ouest, Boucle du Mouhoun, Centre-Est, Burkina Faso, Plateau-Central, Centre-Sud, Cascades, Sahel, Est, Centre-Nord</t>
  </si>
  <si>
    <t>D.2.2.2.2.7</t>
  </si>
  <si>
    <t>Soutenir l'Ã©dition et la diffusion du plan stratÃ©gique intÃ©grÃ© de lutte contre les maladies non transmissibles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</si>
  <si>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t>
  </si>
  <si>
    <t>Capacity Development/Technical Assistance, Direct Support/ Service Delivery, Convening/Partnerships/Knowledge Sharing</t>
  </si>
  <si>
    <t>EFFET 3.3: Dâ€™ici 2025, les populations, en particulier les groupes vulnÃ©rables, des zones cibles sont plus rÃ©silientes aux chocs climatiques et environnementaux</t>
  </si>
  <si>
    <t>Produit 3.3.2</t>
  </si>
  <si>
    <t>les populations notamment les plus vulnÃ©rables amÃ©liorent leurs connaissances et pratiques pour la gestion durable de l'environnement et des ressources naturelles,  l'adaptation, la mitigation et la rÃ©ponse aux changements climatiques</t>
  </si>
  <si>
    <t>D.3.3.2.1.4</t>
  </si>
  <si>
    <t>Sensibiliser  les petits producteurs en langues locales  sur les intrants homologuÃ©s, les intrants biologiques, les modes et techniques d'utilisations appropriÃ©es aux diffÃ©rentes spÃ©culations</t>
  </si>
  <si>
    <t>ConfÃ©dÃ©ration paysane du Faso, Mouvement Paysans Sans FrontiÃ¨re du Burkina Faso, Radio Salaki, Burkina Faso, Voix des BalÃ©, Burkina Faso</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</si>
  <si>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t>
  </si>
  <si>
    <t>Boucle du Mouhoun, Burkina Faso, Centre-Ouest</t>
  </si>
  <si>
    <t>Judicael Marie Stanislas KABRE</t>
  </si>
  <si>
    <t>D.3.4.1.2.7</t>
  </si>
  <si>
    <t>AmÃ©liorer la qualitÃ© de la productivitÃ© des acteurs  et actrices agro-sylvo-pastoral Ã  travers dâ€™excellentes formations, favoriser lâ€™accÃ¨s Ã  des intrants rÃ©pondant aux diffÃ©rentes normes mais Ã©galement offrir des opportunitÃ©s dâ€™accÃ¨s aux femmes/filles au mÃªme titre qu'aux hommes/garÃ§ons) aux Ã©quipements et promouvoir les bonnes pratiques agricoles (techniques &amp; technologies).</t>
  </si>
  <si>
    <t>German Federal Ministry for Economic Cooperation and Development, Korea International Cooperation  Agency, Norwegian Agency for Development Cooperation, United States Agency for International Development</t>
  </si>
  <si>
    <t>Burkina Faso, Centre-Nord, Est, Nord, Plateau-Central</t>
  </si>
  <si>
    <t>Normative Support, Other (including coordination), Direct Support/ Service Delivery</t>
  </si>
  <si>
    <t>D.4.2.1.3.3</t>
  </si>
  <si>
    <t>Produit 4.2.2</t>
  </si>
  <si>
    <t>les acteurs Ã©conomiques de l'Ã©conomie formelle et non formelle, particuliÃ¨rement les jeunes et les femmes ont les capacitÃ©s en entreprenariat renforcÃ©es (organisation, leadership, accÃ¨s aux finances, accÃ¨s aux marchÃ©s, gestion et tenue des comptes, marketing, etc..), et disposent de compÃ©tences et qualifications nÃ©cessaires pour saisir des opportunitÃ©s dâ€™emplois dÃ©cents</t>
  </si>
  <si>
    <t>D.4.2.2.1.18</t>
  </si>
  <si>
    <t>Former 150 femmes Ã  risque, vulnÃ©rables et dÃ©placÃ©s et les jeunes (filles et garÃ§ons) dans les mÃ©tiers de production de soumbala, de coiffure dame, de tissage, teinture, de production de savon liquide et en boule, en confection d'objets d'art utilitaire, en patisserie, en restauration cuisine</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</si>
  <si>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</si>
  <si>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Nord, Sahel, Burkina Faso</t>
  </si>
  <si>
    <t>D.4.2.2.1.21</t>
  </si>
  <si>
    <t>Former 80 femmes Ã  risque, vulnÃ©rables et dÃ©placÃ©s et les jeunes  filles dans les mÃ©tiers de production de soumbala, de coiffure dame, de tissage, teinture, de production de savon liquide et en boule, en confection d'objets d'art utilitaire, en patisserie, en restauration cuisine</t>
  </si>
  <si>
    <t>Association TinTua du Burkina Faso</t>
  </si>
  <si>
    <t>Centre-Nord, Est, Centre-Sud, Centre-Est, Boucle du Mouhoun, Burkina Faso</t>
  </si>
  <si>
    <t>Row Labels</t>
  </si>
  <si>
    <t>Grand Total</t>
  </si>
  <si>
    <t>Sum of 2024 Required</t>
  </si>
  <si>
    <t>Sum of 2024 Available</t>
  </si>
  <si>
    <t>Funding Gap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</si>
</sst>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3.625742708333" createdVersion="8" refreshedVersion="8" minRefreshableVersion="3" recordCount="303" xr:uid="{5E74E346-4CB6-EF47-91BC-CB4C4814EA06}">
  <cacheSource type="worksheet">
    <worksheetSource ref="A1:CO304" sheet="IFF"/>
  </cacheSource>
  <cacheFields count="93">
    <cacheField name="Country" numFmtId="0">
      <sharedItems count="43">
        <s v="Mali"/>
        <s v="Chad"/>
        <s v="Guinea"/>
        <s v="Uganda"/>
        <s v="Namibia"/>
        <s v="Cameroon"/>
        <s v="Mauritania"/>
        <s v="Gambia"/>
        <s v="Tanzania"/>
        <s v="Tunisia"/>
        <s v="Burkina Faso"/>
        <s v="Madagascar"/>
        <s v="Gabon"/>
        <s v="Rwanda"/>
        <s v="South Sudan"/>
        <s v="Comoros"/>
        <s v="Liberia"/>
        <s v="Senegal"/>
        <s v="Egypt"/>
        <s v="Congo"/>
        <s v="Angola"/>
        <s v="Togo"/>
        <s v="Democratic Republic of the Congo"/>
        <s v="Zimbabwe"/>
        <s v="Niger"/>
        <s v="Libya"/>
        <s v="Burundi"/>
        <s v="Morocco"/>
        <s v="Benin"/>
        <s v="Sudan"/>
        <s v="Sierra Leone"/>
        <s v="Eritrea"/>
        <s v="Nigeria"/>
        <s v="Algeria"/>
        <s v="Somalia"/>
        <s v="Lesotho"/>
        <s v="Ghana"/>
        <s v="Botswana"/>
        <s v="Kenya"/>
        <s v="Guinea-Bissau"/>
        <s v="Eswatini"/>
        <s v="Cote d'Ivoire"/>
        <s v="Central African Republic"/>
      </sharedItems>
    </cacheField>
    <cacheField name="Plan name" numFmtId="0">
      <sharedItems/>
    </cacheField>
    <cacheField name="Strategic priority code" numFmtId="0">
      <sharedItems containsSemiMixedTypes="0" containsString="0" containsNumber="1" containsInteger="1" minValue="1" maxValue="6"/>
    </cacheField>
    <cacheField name="Strategic priority" numFmtId="0">
      <sharedItems/>
    </cacheField>
    <cacheField name="Outcome code" numFmtId="0">
      <sharedItems containsMixedTypes="1" containsNumber="1" minValue="1" maxValue="6"/>
    </cacheField>
    <cacheField name="Outcome" numFmtId="0">
      <sharedItems longText="1"/>
    </cacheField>
    <cacheField name="Output code" numFmtId="0">
      <sharedItems containsMixedTypes="1" containsNumber="1" minValue="1" maxValue="42"/>
    </cacheField>
    <cacheField name="Output" numFmtId="0">
      <sharedItems longText="1"/>
    </cacheField>
    <cacheField name="Sub-Output publication status" numFmtId="0">
      <sharedItems/>
    </cacheField>
    <cacheField name="Sub-Output code" numFmtId="0">
      <sharedItems containsMixedTypes="1" containsNumber="1" minValue="1" maxValue="4311"/>
    </cacheField>
    <cacheField name="Sub-Output" numFmtId="0">
      <sharedItems longText="1"/>
    </cacheField>
    <cacheField name="ID" numFmtId="0">
      <sharedItems containsSemiMixedTypes="0" containsString="0" containsNumber="1" containsInteger="1" minValue="11059" maxValue="183703"/>
    </cacheField>
    <cacheField name="Description" numFmtId="0">
      <sharedItems longText="1"/>
    </cacheField>
    <cacheField name="Start date" numFmtId="14">
      <sharedItems containsSemiMixedTypes="0" containsNonDate="0" containsDate="1" containsString="0" minDate="2016-01-01T00:00:00" maxDate="2025-01-02T00:00:00"/>
    </cacheField>
    <cacheField name="End date" numFmtId="14">
      <sharedItems containsSemiMixedTypes="0" containsNonDate="0" containsDate="1" containsString="0" minDate="2018-12-31T00:00:00" maxDate="2029-01-01T00:00:00"/>
    </cacheField>
    <cacheField name="Status" numFmtId="0">
      <sharedItems/>
    </cacheField>
    <cacheField name="Joint Programmes / Initiatives names" numFmtId="0">
      <sharedItems/>
    </cacheField>
    <cacheField name="Joint Programmes / Initiatives types" numFmtId="0">
      <sharedItems/>
    </cacheField>
    <cacheField name="Agency abbreviations" numFmtId="0">
      <sharedItems/>
    </cacheField>
    <cacheField name="Agencies" numFmtId="0">
      <sharedItems longText="1"/>
    </cacheField>
    <cacheField name="Contributing partners" numFmtId="0">
      <sharedItems longText="1"/>
    </cacheField>
    <cacheField name="Implementation partners" numFmtId="0">
      <sharedItems longText="1"/>
    </cacheField>
    <cacheField name="SDG Targets" numFmtId="0">
      <sharedItems longText="1"/>
    </cacheField>
    <cacheField name="SDG Goals" numFmtId="0">
      <sharedItems/>
    </cacheField>
    <cacheField name="Geography" numFmtId="0">
      <sharedItems containsBlank="1" longText="1"/>
    </cacheField>
    <cacheField name="QCPR function" numFmtId="0">
      <sharedItems/>
    </cacheField>
    <cacheField name="Humanitarian marker" numFmtId="0">
      <sharedItems/>
    </cacheField>
    <cacheField name="Humanitarian marker narrative" numFmtId="0">
      <sharedItems containsBlank="1"/>
    </cacheField>
    <cacheField name="Gender marker" numFmtId="0">
      <sharedItems/>
    </cacheField>
    <cacheField name="Gender marker narrative" numFmtId="0">
      <sharedItems containsBlank="1" longText="1"/>
    </cacheField>
    <cacheField name="Human rights marker" numFmtId="0">
      <sharedItems/>
    </cacheField>
    <cacheField name="Suboutput also contributes to the following outputs" numFmtId="0">
      <sharedItems longText="1"/>
    </cacheField>
    <cacheField name="Human rights marker narrative" numFmtId="0">
      <sharedItems containsBlank="1" longText="1"/>
    </cacheField>
    <cacheField name="Sustaining peace marker" numFmtId="0">
      <sharedItems/>
    </cacheField>
    <cacheField name="Sustaining peace marker narrative" numFmtId="0">
      <sharedItems containsBlank="1"/>
    </cacheField>
    <cacheField name="LNOB groups targeted" numFmtId="0">
      <sharedItems longText="1"/>
    </cacheField>
    <cacheField name="Focal users" numFmtId="0">
      <sharedItems/>
    </cacheField>
    <cacheField name="Non Monetary Assistance" numFmtId="0">
      <sharedItems containsBlank="1"/>
    </cacheField>
    <cacheField name="Total required resources" numFmtId="0">
      <sharedItems containsSemiMixedTypes="0" containsString="0" containsNumber="1" containsInteger="1" minValue="0" maxValue="25380900"/>
    </cacheField>
    <cacheField name="Total available resources" numFmtId="0">
      <sharedItems containsSemiMixedTypes="0" containsString="0" containsNumber="1" containsInteger="1" minValue="0" maxValue="11600000"/>
    </cacheField>
    <cacheField name="Total expenditure resources" numFmtId="0">
      <sharedItems containsSemiMixedTypes="0" containsString="0" containsNumber="1" minValue="0" maxValue="4295452"/>
    </cacheField>
    <cacheField name="2016 Required" numFmtId="0">
      <sharedItems containsNonDate="0" containsString="0" containsBlank="1"/>
    </cacheField>
    <cacheField name="2016 Available" numFmtId="0">
      <sharedItems containsNonDate="0" containsString="0" containsBlank="1"/>
    </cacheField>
    <cacheField name="2016 Expenditure" numFmtId="0">
      <sharedItems containsNonDate="0" containsString="0" containsBlank="1"/>
    </cacheField>
    <cacheField name="2016 Narrative" numFmtId="0">
      <sharedItems/>
    </cacheField>
    <cacheField name="2017 Required" numFmtId="0">
      <sharedItems containsString="0" containsBlank="1" containsNumber="1" containsInteger="1" minValue="30000" maxValue="172760"/>
    </cacheField>
    <cacheField name="2017 Available" numFmtId="0">
      <sharedItems containsString="0" containsBlank="1" containsNumber="1" containsInteger="1" minValue="10000" maxValue="122760"/>
    </cacheField>
    <cacheField name="2017 Expenditure" numFmtId="0">
      <sharedItems containsString="0" containsBlank="1" containsNumber="1" containsInteger="1" minValue="53000" maxValue="150000"/>
    </cacheField>
    <cacheField name="2017 Narrative" numFmtId="0">
      <sharedItems/>
    </cacheField>
    <cacheField name="2018 Required" numFmtId="0">
      <sharedItems containsString="0" containsBlank="1" containsNumber="1" containsInteger="1" minValue="40000" maxValue="700000"/>
    </cacheField>
    <cacheField name="2018 Available" numFmtId="0">
      <sharedItems containsString="0" containsBlank="1" containsNumber="1" containsInteger="1" minValue="15000" maxValue="700000"/>
    </cacheField>
    <cacheField name="2018 Expenditure" numFmtId="0">
      <sharedItems containsString="0" containsBlank="1" containsNumber="1" containsInteger="1" minValue="3000" maxValue="450000"/>
    </cacheField>
    <cacheField name="2018 Narrative" numFmtId="0">
      <sharedItems/>
    </cacheField>
    <cacheField name="2019 Required" numFmtId="0">
      <sharedItems containsString="0" containsBlank="1" containsNumber="1" containsInteger="1" minValue="1500" maxValue="433296"/>
    </cacheField>
    <cacheField name="2019 Available" numFmtId="0">
      <sharedItems containsString="0" containsBlank="1" containsNumber="1" containsInteger="1" minValue="0" maxValue="433296"/>
    </cacheField>
    <cacheField name="2019 Expenditure" numFmtId="0">
      <sharedItems containsString="0" containsBlank="1" containsNumber="1" minValue="0" maxValue="243533.43"/>
    </cacheField>
    <cacheField name="2019 Narrative" numFmtId="0">
      <sharedItems/>
    </cacheField>
    <cacheField name="2020 Required" numFmtId="0">
      <sharedItems containsString="0" containsBlank="1" containsNumber="1" containsInteger="1" minValue="1500" maxValue="875000"/>
    </cacheField>
    <cacheField name="2020 Available" numFmtId="0">
      <sharedItems containsString="0" containsBlank="1" containsNumber="1" containsInteger="1" minValue="0" maxValue="875000"/>
    </cacheField>
    <cacheField name="2020 Expenditure" numFmtId="0">
      <sharedItems containsString="0" containsBlank="1" containsNumber="1" containsInteger="1" minValue="0" maxValue="875000"/>
    </cacheField>
    <cacheField name="2020 Narrative" numFmtId="0">
      <sharedItems/>
    </cacheField>
    <cacheField name="2021 Required" numFmtId="0">
      <sharedItems containsString="0" containsBlank="1" containsNumber="1" containsInteger="1" minValue="0" maxValue="25380900"/>
    </cacheField>
    <cacheField name="2021 Available" numFmtId="0">
      <sharedItems containsString="0" containsBlank="1" containsNumber="1" containsInteger="1" minValue="0" maxValue="1100000"/>
    </cacheField>
    <cacheField name="2021 Expenditure" numFmtId="0">
      <sharedItems containsString="0" containsBlank="1" containsNumber="1" containsInteger="1" minValue="0" maxValue="3307940"/>
    </cacheField>
    <cacheField name="2021 Narrative" numFmtId="0">
      <sharedItems containsBlank="1" longText="1"/>
    </cacheField>
    <cacheField name="2022 Required" numFmtId="0">
      <sharedItems containsString="0" containsBlank="1" containsNumber="1" containsInteger="1" minValue="1500" maxValue="6656769"/>
    </cacheField>
    <cacheField name="2022 Available" numFmtId="0">
      <sharedItems containsString="0" containsBlank="1" containsNumber="1" containsInteger="1" minValue="0" maxValue="6096000"/>
    </cacheField>
    <cacheField name="2022 Expenditure" numFmtId="0">
      <sharedItems containsString="0" containsBlank="1" containsNumber="1" containsInteger="1" minValue="0" maxValue="2081000"/>
    </cacheField>
    <cacheField name="2022 Narrative" numFmtId="0">
      <sharedItems containsBlank="1" longText="1"/>
    </cacheField>
    <cacheField name="2023 Required" numFmtId="0">
      <sharedItems containsString="0" containsBlank="1" containsNumber="1" containsInteger="1" minValue="1830" maxValue="11564280"/>
    </cacheField>
    <cacheField name="2023 Available" numFmtId="0">
      <sharedItems containsString="0" containsBlank="1" containsNumber="1" containsInteger="1" minValue="0" maxValue="6137385"/>
    </cacheField>
    <cacheField name="2023 Expenditure" numFmtId="0">
      <sharedItems containsString="0" containsBlank="1" containsNumber="1" containsInteger="1" minValue="0" maxValue="3171370"/>
    </cacheField>
    <cacheField name="2023 Narrative" numFmtId="0">
      <sharedItems longText="1"/>
    </cacheField>
    <cacheField name="2024 Required" numFmtId="0">
      <sharedItems containsString="0" containsBlank="1" containsNumber="1" containsInteger="1" minValue="1335" maxValue="11792966"/>
    </cacheField>
    <cacheField name="2024 Available" numFmtId="0">
      <sharedItems containsString="0" containsBlank="1" containsNumber="1" containsInteger="1" minValue="0" maxValue="11600000"/>
    </cacheField>
    <cacheField name="2024 Expenditure" numFmtId="0">
      <sharedItems containsString="0" containsBlank="1" containsNumber="1" containsInteger="1" minValue="0" maxValue="3220257"/>
    </cacheField>
    <cacheField name="2024 Narrative" numFmtId="0">
      <sharedItems containsBlank="1" longText="1"/>
    </cacheField>
    <cacheField name="2025 Required" numFmtId="0">
      <sharedItems containsString="0" containsBlank="1" containsNumber="1" containsInteger="1" minValue="4000" maxValue="6863460"/>
    </cacheField>
    <cacheField name="2025 Available" numFmtId="0">
      <sharedItems containsString="0" containsBlank="1" containsNumber="1" containsInteger="1" minValue="0" maxValue="1608586"/>
    </cacheField>
    <cacheField name="2025 Expenditure" numFmtId="0">
      <sharedItems containsNonDate="0" containsString="0" containsBlank="1"/>
    </cacheField>
    <cacheField name="2025 Narrative" numFmtId="0">
      <sharedItems/>
    </cacheField>
    <cacheField name="2026 Required" numFmtId="0">
      <sharedItems containsString="0" containsBlank="1" containsNumber="1" containsInteger="1" minValue="33048" maxValue="201104"/>
    </cacheField>
    <cacheField name="2026 Available" numFmtId="0">
      <sharedItems containsString="0" containsBlank="1" containsNumber="1" containsInteger="1" minValue="0" maxValue="75000"/>
    </cacheField>
    <cacheField name="2026 Expenditure" numFmtId="0">
      <sharedItems containsNonDate="0" containsString="0" containsBlank="1"/>
    </cacheField>
    <cacheField name="2026 Narrative" numFmtId="0">
      <sharedItems/>
    </cacheField>
    <cacheField name="2027 Required" numFmtId="0">
      <sharedItems containsNonDate="0" containsString="0" containsBlank="1"/>
    </cacheField>
    <cacheField name="2027 Available" numFmtId="0">
      <sharedItems containsNonDate="0" containsString="0" containsBlank="1"/>
    </cacheField>
    <cacheField name="2027 Expenditure" numFmtId="0">
      <sharedItems containsNonDate="0" containsString="0" containsBlank="1"/>
    </cacheField>
    <cacheField name="2027 Narrative" numFmtId="0">
      <sharedItems/>
    </cacheField>
    <cacheField name="2028 Required" numFmtId="0">
      <sharedItems containsNonDate="0" containsString="0" containsBlank="1"/>
    </cacheField>
    <cacheField name="2028 Available" numFmtId="0">
      <sharedItems containsNonDate="0" containsString="0" containsBlank="1"/>
    </cacheField>
    <cacheField name="2028 Expenditure" numFmtId="0">
      <sharedItems containsNonDate="0" containsString="0" containsBlank="1"/>
    </cacheField>
    <cacheField name="2028 Narrativ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x v="0"/>
    <s v="Cadre De Cooperation Des Nations Unies Pour Le Developpment Durable (UNSDCF 2020 - 2024)"/>
    <n v="2"/>
    <s v="AXE 2 UNSDCF: CROISSANCE INCLUSIVE, RESILIENCE ET DURABILITE ENVIRONNEMENTALE"/>
    <n v="2"/>
    <s v="Effet 2.2 : D'ici 2024, les communautÃ©s gÃ¨rent de faÃ§on durable et Ã©quitable les ressources naturelles et l'environnement et sont plus rÃ©silientes aux effets nÃ©fastes des changements climatiques"/>
    <n v="19"/>
    <s v="Output 2.2.1 - Les institutions nationales et locales, les acteurs nationaux, locaux et les communautÃ©s exposÃ©es aux chocs et crises disposent de capacitÃ©s de rÃ©silience accrue face aux effets nÃ©gatifs du changement climatique et des catastrophes naturelles"/>
    <s v="Yes"/>
    <n v="1"/>
    <s v="Promouvoir l'accÃ¨s des producteurs et dâ€™institutions d'encadrement aux informations climatiques Ã  travers la distribution de 120 pluviomÃ¨tres aux groupements et 6 contrats de diffusion avec les radios locales. (067/UNJ)_x0009_"/>
    <n v="88822"/>
    <s v="-"/>
    <d v="2022-07-01T00:00:00"/>
    <d v="2022-12-31T00:00:00"/>
    <s v="Implementation"/>
    <s v="-"/>
    <s v="-"/>
    <s v="FAO"/>
    <s v="Food and Agriculture Organization of the United Nations"/>
    <s v="Mali Climate Fund"/>
    <s v="Organisations non gouvernementales locales au Mali"/>
    <s v="13.b Promote mechanisms for raising capacity for effective climate change-related planning and management in least developed countries, including focusing on women, youth and local and marginalized communities."/>
    <s v="13 Climate Action"/>
    <s v="San, Segou, Mali"/>
    <s v="Capacity Development/Technical Assistance"/>
    <s v="-"/>
    <s v="-"/>
    <s v="0 - Not expected to contribute to gender equality/womenâ€™s empowerment"/>
    <s v="-"/>
    <s v="0 - Not expected to contribute to realization of human rights"/>
    <s v="-"/>
    <s v="-"/>
    <s v="-"/>
    <s v="-"/>
    <s v="-"/>
    <s v="AÃ¯cha Mayimouna KONTE"/>
    <m/>
    <n v="4193"/>
    <n v="4193"/>
    <n v="0"/>
    <m/>
    <m/>
    <m/>
    <s v="-"/>
    <m/>
    <m/>
    <m/>
    <s v="-"/>
    <m/>
    <m/>
    <m/>
    <s v="-"/>
    <m/>
    <m/>
    <m/>
    <s v="-"/>
    <m/>
    <m/>
    <m/>
    <s v="-"/>
    <m/>
    <m/>
    <m/>
    <s v="-"/>
    <n v="4193"/>
    <n v="4193"/>
    <m/>
    <s v="-"/>
    <m/>
    <m/>
    <m/>
    <s v="-"/>
    <m/>
    <m/>
    <m/>
    <s v="-"/>
    <m/>
    <m/>
    <m/>
    <s v="-"/>
    <m/>
    <m/>
    <m/>
    <s v="-"/>
    <m/>
    <m/>
    <m/>
    <s v="-"/>
    <m/>
    <m/>
    <m/>
    <s v="-"/>
  </r>
  <r>
    <x v="1"/>
    <s v="United Nations Development Assistance Framework"/>
    <n v="2"/>
    <s v="PrioritÃ© stratÃ©gique 2 - RÃ©sultat StratÃ©gique 2. Protection sociale, gestion des crises et durabilitÃ©"/>
    <n v="2"/>
    <s v="Effet 2.2 - SÃ©curitÃ© alimentaire et nutritionnelle"/>
    <n v="19"/>
    <s v="Produit 2.2.1 - SystÃ¨mes renforcÃ©s dâ€™information sur la sÃ©curitÃ© alimentaire et lâ€™alerte prÃ©coce"/>
    <s v="Yes"/>
    <n v="1"/>
    <s v="Publier et diffuser les bulletins dÃ©cadaires pendant la saison agricole  aux agriculteurs "/>
    <n v="58322"/>
    <s v="Publier et diffuser les bulletins dÃ©cadaires pendant la saison agricole aux agriculteurs "/>
    <d v="2020-01-01T00:00:00"/>
    <d v="2021-12-31T00:00:00"/>
    <s v="Closed"/>
    <s v="-"/>
    <s v="-"/>
    <s v="FAO, WFP"/>
    <s v="Food and Agriculture Organization of the United Nations, United Nations World Food Programme"/>
    <s v="Food and Agriculture Organization of the United Nations, United Nations World Food Programme"/>
    <s v="Food and Agriculture Organization of the United Nations, Government, United Nations World Food Programme"/>
    <s v="2.c Adopt measures to ensure the proper functioning of food commodity markets and their derivatives and facilitate timely access to market information, including on food reserves, in order to help limit extreme food price volatility."/>
    <s v="2 Zero Hunger"/>
    <s v="Chad"/>
    <s v="Data Collection and Analysis, Direct Support/ Service Delivery"/>
    <s v="Appeal"/>
    <m/>
    <s v="1 - Contributes to gender equality/womenâ€™s empowerment in a limited way"/>
    <m/>
    <s v="0 - Not expected to contribute to realization of human rights"/>
    <s v="-"/>
    <m/>
    <s v="0 - Not expected to contribute towards sustaining peace"/>
    <m/>
    <s v="-"/>
    <s v="-"/>
    <m/>
    <n v="40000"/>
    <n v="40000"/>
    <n v="40000"/>
    <m/>
    <m/>
    <m/>
    <s v="-"/>
    <m/>
    <m/>
    <m/>
    <s v="-"/>
    <m/>
    <m/>
    <m/>
    <s v="-"/>
    <m/>
    <m/>
    <m/>
    <s v="-"/>
    <n v="20000"/>
    <n v="20000"/>
    <n v="20000"/>
    <s v="-"/>
    <n v="20000"/>
    <n v="20000"/>
    <n v="20000"/>
    <s v="-"/>
    <m/>
    <m/>
    <m/>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106"/>
    <s v="Suivre la collecte,la compiliation, l'analyse, l'utilisation et la diffusion des donnÃ©es collectÃ©es et dessagregÃ©es par sexe._x0009_"/>
    <n v="59989"/>
    <s v="-"/>
    <d v="2021-01-01T00:00:00"/>
    <d v="2021-12-31T00:00:00"/>
    <s v="Closed"/>
    <s v="-"/>
    <s v="-"/>
    <s v="UNICEF"/>
    <s v="United Nations Children's Fund"/>
    <s v="United Nations Children's Fund"/>
    <s v=" Communes de Convergence, Guinea MinistÃ¨re de la SantÃ© et lâ€™HygiÃ¨ne Publique"/>
    <s v="17.19 By 2030, build on existing initiatives to develop measurements of progress on sustainable development that complement gross domestic product, and support statistical capacity-building in developing countries."/>
    <s v="17 Partnerships for the Goals"/>
    <s v="Kindia, Mamou, Nzerekore, Labe, Faranah, Boke, Kankan, Conakry, Kindia, Mamou, Nzerekore, Kankan, Labe, Faranah, Conakry, Boke, Guinea"/>
    <s v="Data Collection and Analysis"/>
    <s v="-"/>
    <s v="-"/>
    <s v="3 - Gender equality/ womenâ€™s empowerment is the principal objective"/>
    <m/>
    <s v="2 - Significant contribution to realization of human rights"/>
    <s v="-"/>
    <m/>
    <s v="-"/>
    <s v="-"/>
    <s v="-"/>
    <s v="-"/>
    <m/>
    <n v="621611"/>
    <n v="621611"/>
    <n v="621611"/>
    <m/>
    <m/>
    <m/>
    <s v="-"/>
    <m/>
    <m/>
    <m/>
    <s v="-"/>
    <m/>
    <m/>
    <m/>
    <s v="-"/>
    <m/>
    <m/>
    <m/>
    <s v="-"/>
    <m/>
    <m/>
    <m/>
    <s v="-"/>
    <n v="621611"/>
    <n v="621611"/>
    <n v="621611"/>
    <s v="-"/>
    <m/>
    <m/>
    <m/>
    <s v="-"/>
    <m/>
    <m/>
    <m/>
    <s v="-"/>
    <m/>
    <m/>
    <m/>
    <s v="-"/>
    <m/>
    <m/>
    <m/>
    <s v="-"/>
    <m/>
    <m/>
    <m/>
    <s v="-"/>
    <m/>
    <m/>
    <m/>
    <s v="-"/>
    <m/>
    <m/>
    <m/>
    <s v="-"/>
  </r>
  <r>
    <x v="3"/>
    <s v="United Nations Sustainable Development Cooperation Framework"/>
    <n v="1"/>
    <s v="STRATEGIC PRIORITY 1: TRANSFORMATIVE AND INCLUSIVE GOVERNANCE"/>
    <n v="1"/>
    <s v="OUTCOME 1 : By 2025, Uganda has inclusive and accountable governance systems and people are empowered, engaged and enjoy human rights, peace, justice and security"/>
    <n v="1"/>
    <s v="Output 1.1 Institutions and systems at national and sub-national levels are effective and accountable in line with national, regional and international obligations and commitments"/>
    <s v="Yes"/>
    <n v="11"/>
    <s v="1.1.11 Support harmonization of the different routine administrative data systems to use real time data  (sex and gender disaggregated) as evidence for planning and decision making including capacity development in population data systems"/>
    <n v="44677"/>
    <s v="Harmonization of  routine administrative data systems"/>
    <d v="2021-01-01T00:00:00"/>
    <d v="2023-12-31T00:00:00"/>
    <s v="Closed"/>
    <s v="-"/>
    <s v="-"/>
    <s v="ILO, UN Women, UNCDF, UNDP, UNFPA, WFP"/>
    <s v="International Labour Organisation, UN Women, United Nations Capital Development Fund, United Nations Development Programme, United Nations Population Fund, United Nations World Food Programme"/>
    <s v="Bill &amp; Melinda Gates Foundation, European Union, Swedish International Development Agency, United Nations Capital Development Fund, United Nations Development Programme, United Nations Population Fund"/>
    <s v="Uganda Bureau of Statistics, Uganda Ministry of Finance, Planning and Economic Development, Uganda Ministry of Information, Communication Technology and  National Guidance, Uganda Ministry of Internal Affairs, Uganda Ministry of Local Government, Uganda National Planning Authority"/>
    <s v="2.1 By 2030, end hunger and ensure access by all people, in particular the poor and people in vulnerable situations, including infants, to safe, nutritious and sufficient food all year round.,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16.2 End abuse, exploitations, trafficking and all forms of violence against and torture of children.,17.1 Strengthen domestic resource mobilization, including through international support to developing countries, to improve domestic capacity for tax and other revenue collec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2 Zero Hunger, 3 Good Health and Well-being, 5 Gender Equality, 16 Peace and Justice - Strong Institutions, 17 Partnerships for the Goals"/>
    <s v="Eastern, Central, Northern, Uganda, Western"/>
    <s v="Data Collection and Analysis"/>
    <s v="-"/>
    <s v="-"/>
    <s v="1 - Contributes to gender equality/womenâ€™s empowerment in a limited way"/>
    <s v="Demonstrates some degree of targeting the collection of age and gender disaggregated data."/>
    <s v="0 - Not expected to contribute to realization of human rights"/>
    <s v="-"/>
    <m/>
    <s v="2 - Sustaining Peace is a significant objective"/>
    <m/>
    <s v="-"/>
    <s v="Mildred Wengonzi B, Daphne  Nalumansi, Lilian Likicho, OKORI John, Polly Mugisha, grace Bulenzi-Gulere"/>
    <m/>
    <n v="7944156"/>
    <n v="7105463"/>
    <n v="631307"/>
    <m/>
    <m/>
    <m/>
    <s v="-"/>
    <m/>
    <m/>
    <m/>
    <s v="-"/>
    <m/>
    <m/>
    <m/>
    <s v="-"/>
    <m/>
    <m/>
    <m/>
    <s v="-"/>
    <m/>
    <m/>
    <m/>
    <s v="-"/>
    <n v="170000"/>
    <n v="489156"/>
    <n v="371156"/>
    <s v="-"/>
    <n v="589156"/>
    <n v="589156"/>
    <m/>
    <s v="-"/>
    <n v="7185000"/>
    <n v="6027151"/>
    <n v="260151"/>
    <s v="UNFPADeveloped metadata for the GBV/SRHR/DD indicators to be incorporated in the GBV portal."/>
    <m/>
    <m/>
    <m/>
    <s v="-"/>
    <m/>
    <m/>
    <m/>
    <s v="-"/>
    <m/>
    <m/>
    <m/>
    <s v="-"/>
    <m/>
    <m/>
    <m/>
    <s v="-"/>
    <m/>
    <m/>
    <m/>
    <s v="-"/>
  </r>
  <r>
    <x v="4"/>
    <s v="United Nations Partnership Framework 2019-2024"/>
    <n v="4"/>
    <s v="Strategic Priority 4 - Good Governance"/>
    <n v="1"/>
    <s v="Outcome 4.1 - Good Governance - By 2023, government institutions at national and regional level are accountable and transparent, engaging citizens in participatory decision-making processes"/>
    <n v="14"/>
    <s v="Output 4.1.1 National  statistical system improved with data collection, storage and retrieval improved."/>
    <s v="Yes"/>
    <n v="11"/>
    <s v="HIV Prevention Research agenda implemented to inform differentiated combination prevention strategies."/>
    <n v="154496"/>
    <s v="Support the implementation of the health research agenda to inform combination prevention; Support cross border joint programme; Support HIV prevention among uniformed forces; Decentralised responses (cities and RACOCs); support community-based gender-transformative interventions focusing on people with disabilities and male engagement interventions; HIV sensitive social protection is integrated in national plans, policies and programmes._x000a_"/>
    <d v="2024-04-01T00:00:00"/>
    <d v="2024-12-31T00:00:00"/>
    <s v="Finalisation"/>
    <s v="-"/>
    <s v="-"/>
    <s v="UNAIDS"/>
    <s v="United Nations Joint Programme on HIV and AIDS Secretariat"/>
    <s v="United Nations Children's Fund, United Nations Joint Programme on HIV and AIDS Secretariat, United Nations Population Fund"/>
    <s v="Namibia Ministry of Health and Social Services"/>
    <s v="3.3 By 2030, end the epidemics of AIDS, tuberculosis, malaria and neglected tropical diseases and combat hepatitis, water-borne diseases and other communicable diseases."/>
    <s v="3 Good Health and Well-being"/>
    <s v="Namibia"/>
    <s v="Capacity Development/Technical Assistance"/>
    <s v="-"/>
    <s v="-"/>
    <s v="2 - Gender equality/ womenâ€™s empowerment is a significant objective"/>
    <m/>
    <s v="2 - Significant contribution to realization of human rights"/>
    <s v="-"/>
    <m/>
    <s v="2 - Sustaining Peace is a significant objective"/>
    <m/>
    <s v="-"/>
    <s v="Leonard Mwandingi"/>
    <m/>
    <n v="10000"/>
    <n v="10000"/>
    <n v="10000"/>
    <m/>
    <m/>
    <m/>
    <s v="-"/>
    <m/>
    <m/>
    <m/>
    <s v="-"/>
    <m/>
    <m/>
    <m/>
    <s v="-"/>
    <m/>
    <m/>
    <m/>
    <s v="-"/>
    <m/>
    <m/>
    <m/>
    <s v="-"/>
    <m/>
    <m/>
    <m/>
    <s v="-"/>
    <m/>
    <m/>
    <m/>
    <s v="-"/>
    <m/>
    <m/>
    <m/>
    <s v="-"/>
    <n v="10000"/>
    <n v="10000"/>
    <n v="10000"/>
    <s v="-"/>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2"/>
    <s v="The capacities of the national health system are built to provide essential, high-quality services to all and respond effectively to emergencies and epidemics."/>
    <s v="Yes"/>
    <n v="11"/>
    <s v="Les rÃ©sultats de l'Ã©valuation du Plan StratÃ©gique National de lutte contre le VIH sont diffusÃ©s et utilisÃ©s"/>
    <n v="127445"/>
    <s v="-"/>
    <d v="2022-01-02T00:00:00"/>
    <d v="2023-12-31T00:00:00"/>
    <s v="Implementation"/>
    <s v="-"/>
    <s v="-"/>
    <s v="UNAIDS"/>
    <s v="United Nations Joint Programme on HIV and AIDS Secretariat"/>
    <s v="Centre for Disease Control | Atlanta, The U.S. President's Emergency Plan for AIDS Relief, UNAIDS"/>
    <s v="Cameroon Ministry of Public Health, Centers for Disease Control and Prevention"/>
    <s v="3.3 By 2030, end the epidemics of AIDS, tuberculosis, malaria and neglected tropical diseases and combat hepatitis, water-borne diseases and other communicable diseases."/>
    <s v="3 Good Health and Well-being"/>
    <s v="Cameroon"/>
    <s v="Capacity Development/Technical Assistance, Direct Support/ Service Delivery, Data Collection and Analysis"/>
    <s v="Appeal"/>
    <m/>
    <s v="1 - Contributes to gender equality/womenâ€™s empowerment in a limited way"/>
    <m/>
    <s v="1 - Limited contribution to realization of human rights"/>
    <s v="-"/>
    <m/>
    <s v="1 - Contributes to sustaining peace empowerment in a limited way"/>
    <m/>
    <s v="Children , Other, Women &amp; Girls, Youth"/>
    <s v="Rosy Ndedi Penda"/>
    <m/>
    <n v="75000"/>
    <n v="0"/>
    <n v="0"/>
    <m/>
    <m/>
    <m/>
    <s v="-"/>
    <m/>
    <m/>
    <m/>
    <s v="-"/>
    <m/>
    <m/>
    <m/>
    <s v="-"/>
    <m/>
    <m/>
    <m/>
    <s v="-"/>
    <m/>
    <m/>
    <m/>
    <s v="-"/>
    <m/>
    <m/>
    <m/>
    <s v="-"/>
    <m/>
    <m/>
    <m/>
    <s v="-"/>
    <n v="75000"/>
    <m/>
    <m/>
    <s v="-"/>
    <m/>
    <m/>
    <m/>
    <s v="-"/>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n v="11"/>
    <s v="Organisation de la diffusion des cours et du processus dâ€™apprentissage Ã  travers l'internet, la tÃ©lÃ©vision et la radio"/>
    <n v="127482"/>
    <s v="-"/>
    <d v="2022-01-02T00:00:00"/>
    <d v="2023-12-31T00:00:00"/>
    <s v="Implementation"/>
    <s v="-"/>
    <s v="-"/>
    <s v="UNESCO"/>
    <s v="United Nations Educational, Scientific and Cultural Organisation"/>
    <s v="Education Cannot Wait Fund, Global Partnership for Education"/>
    <s v=" Agence GuinÃ©enne de la Promotion de l'Emploi, Cameroon Ministry of Basic Education, Cameroon Ministry of Secondary Education"/>
    <s v="4.1 By 2030, ensure that all girls and boys complete free, equitable and quality primary and secondary education leading to relevant and effective learning outcomes."/>
    <s v="4 Quality Education"/>
    <s v="Cameroon"/>
    <s v="Capacity Development/Technical Assistance, Data Collection and Analysis, Direct Support/ Service Delivery, Policy Advice and Thought Leadership, Other (including coordination)"/>
    <s v="Appeal"/>
    <m/>
    <s v="2 - Gender equality/ womenâ€™s empowerment is a significant objective"/>
    <m/>
    <s v="1 - Limited contribution to realization of human rights"/>
    <s v="-"/>
    <m/>
    <s v="1 - Contributes to sustaining peace empowerment in a limited way"/>
    <m/>
    <s v="Children , Indigenous Peoples, Internally Displaced Persons, Women &amp; Girls, Youth"/>
    <s v="Rosy Ndedi Penda"/>
    <m/>
    <n v="368600"/>
    <n v="0"/>
    <n v="0"/>
    <m/>
    <m/>
    <m/>
    <s v="-"/>
    <m/>
    <m/>
    <m/>
    <s v="-"/>
    <m/>
    <m/>
    <m/>
    <s v="-"/>
    <m/>
    <m/>
    <m/>
    <s v="-"/>
    <m/>
    <m/>
    <m/>
    <s v="-"/>
    <m/>
    <m/>
    <m/>
    <s v="-"/>
    <m/>
    <m/>
    <m/>
    <s v="Â·         Contractualisation avec la Cameroon Radio-tÃ©lÃ©vision (CRTV), media de service public pour la diffusion des cours Ã  la tÃ©lÃ©vision et Ã  la radio ;Â·         Diffusion des leÃ§ons radiophoniques Ã  travers le rÃ©seau de 55 radios communautaires dans les 10 rÃ©gions du Cameroun ;Â·         Contractualisation avec quelques organismes privÃ©s tels que Orange pour la sensibilisation de masse en vue de renforcer davantage lâ€™apprentissage des enfants Ã  travers la plateforme digitale Ã  travers des SMS ;Appui Ã  la mise en place du Centre dâ€™Ã©ducation Ã  distance au MINESEC"/>
    <n v="368600"/>
    <m/>
    <m/>
    <s v="-"/>
    <m/>
    <m/>
    <m/>
    <s v="-"/>
    <m/>
    <m/>
    <m/>
    <s v="-"/>
    <m/>
    <m/>
    <m/>
    <s v="-"/>
    <m/>
    <m/>
    <m/>
    <s v="-"/>
    <m/>
    <m/>
    <m/>
    <s v="-"/>
  </r>
  <r>
    <x v="6"/>
    <s v="Cadre de Partenariat pour le DÃ©veloppement Durable 2018-2023"/>
    <n v="1"/>
    <s v="PrioritÃ© stratÃ©gique 1 Croissance inclusive "/>
    <n v="1"/>
    <s v="Effet 1.1 : Les institutions en charge du pilotage Ã©conomique Ã©laborent et mettent en Å“uvre des politiques qui contribuent Ã  une croissance inclusive et durable"/>
    <n v="1"/>
    <s v="S1E1P1Les institutions nationales en charge du pilotage de lâ€™Ã©conomie possÃ¨dent les capacitÃ©s pour la mise en place de partenariats publics-privÃ©s opÃ©rationnels favorisant la diversification de lâ€™Ã©conomie."/>
    <s v="Yes"/>
    <n v="11"/>
    <s v="RÃ©alisation dâ€™une Ã‰tude Ã©valuative complÃ¨te sur la Zakat en vue de saisir ses diffÃ©rentes caractÃ©ristiques, les donnÃ©es officielles fiables sur la Zakat, lâ€™optimisation de sa distribution, ses forces et ses faiblesses en tant que source de financement innovant pour les ODD en Mauritanie (analyse SWOT)"/>
    <n v="85185"/>
    <s v="RÃ©alisation dâ€™une Ã‰tude Ã©valuative complÃ¨te sur la Zakat en vue de saisir ses diffÃ©rentes caractÃ©ristiques, les donnÃ©es officielles fiables sur la Zakat, lâ€™optimisation de sa distribution, ses forces et ses faiblesses en tant que source de financement innovant pour les ODD en Mauritanie (analyse SWOT)_x000a_"/>
    <d v="2022-01-01T00:00:00"/>
    <d v="2022-12-01T00:00:00"/>
    <s v="Closed"/>
    <s v="-"/>
    <s v="-"/>
    <s v="UNDP"/>
    <s v="United Nations Development Programme"/>
    <s v="MinistÃ¨re mauritanien des Affaires Economiques et de la Promotion des Secteurs Productifs"/>
    <s v="MinistÃ¨re des Affaires Economiques et de la Promotion des Secteurs Productifs de Mauritanie"/>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Mauritania"/>
    <s v="Capacity Development/Technical Assistance, Data Collection and Analysis"/>
    <s v="-"/>
    <s v="-"/>
    <s v="1 - Contributes to gender equality/womenâ€™s empowerment in a limited way"/>
    <m/>
    <s v="1 - Limited contribution to realization of human rights"/>
    <s v="-"/>
    <m/>
    <s v="-"/>
    <s v="-"/>
    <s v="-"/>
    <s v="-"/>
    <m/>
    <n v="150000"/>
    <n v="150000"/>
    <n v="150000"/>
    <m/>
    <m/>
    <m/>
    <s v="-"/>
    <m/>
    <m/>
    <m/>
    <s v="-"/>
    <m/>
    <m/>
    <m/>
    <s v="-"/>
    <m/>
    <m/>
    <m/>
    <s v="-"/>
    <m/>
    <m/>
    <m/>
    <s v="-"/>
    <m/>
    <m/>
    <m/>
    <s v="-"/>
    <n v="150000"/>
    <n v="150000"/>
    <n v="150000"/>
    <s v="Etude rÃ©alisÃ©e."/>
    <m/>
    <m/>
    <m/>
    <s v="-"/>
    <m/>
    <m/>
    <m/>
    <s v="-"/>
    <m/>
    <m/>
    <m/>
    <s v="-"/>
    <m/>
    <m/>
    <m/>
    <s v="-"/>
    <m/>
    <m/>
    <m/>
    <s v="-"/>
    <m/>
    <m/>
    <m/>
    <s v="-"/>
  </r>
  <r>
    <x v="0"/>
    <s v="Cadre De Cooperation Des Nations Unies Pour Le Developpment Durable (UNSDCF 2020 - 2024)"/>
    <n v="1"/>
    <s v="AXE 1 UNSDCF: GOUVERNANCE EFFICACE ET REDEVABLE POUR UNE SOCIETE EN PAIX, JUSTE ET INCLUSIVE"/>
    <n v="2"/>
    <s v="Effet 1.2 : Dâ€™ici 2024, les populations sont rÃ©silientes face aux conflits, vivent rÃ©conciliÃ©es et en harmonie dans un environnement de paix, sÃ©curisÃ© et respectueux des Droits de lâ€™Homme et des traditions culturelles positives"/>
    <n v="12"/>
    <s v="Output 1.2.6 - Le patrimoine culturel dans son ensemble est protÃ©gÃ©, valorisÃ© et appropriÃ© par les acteurs nationaux et locaux pour la promotion de la diversitÃ© des expressions culturelles et la cohÃ©sion sociale"/>
    <s v="Yes"/>
    <n v="11"/>
    <s v="Renforcement des capacitÃ©s des acteurs gouvernementaux, des acteurs du secteur privÃ© et des Organisation de la sociÃ©tÃ© civile sur la convention de l'UNESCO de 2005 sur la protection et la promotion de la diversitÃ© des expressions culturelles Ã  travers un atelier de formation et dâ€™Ã©changes et la  diffusion du RPQ 1-Mali "/>
    <n v="90846"/>
    <s v="_x000a_"/>
    <d v="2022-04-15T00:00:00"/>
    <d v="2022-12-15T00:00:00"/>
    <s v="Implementation"/>
    <s v="-"/>
    <s v="-"/>
    <s v="UNESCO"/>
    <s v="United Nations Educational, Scientific and Cultural Organisation"/>
    <s v="Government of Sweden"/>
    <s v="MinistÃ¨re de lâ€™artisanat, de la culture, de lâ€™industrie hÃ´teliÃ¨re et du tourisme du Mali"/>
    <s v="8.6 By 2020, substantially reduce the proportion of youth not in employment, education or training.,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2 By 2030, empower and promote the social, economic and political inclusion of all, irrespective of age, sex, disability, race, ethnicity, origin, religion or economic or other statu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6.a Strengthen relevant national institutions, including through international cooperation, for building capacity at all levels, in particular in developing countries, to prevent violence and combat terrorism and crime.,17.9 Enhance international support for implementing effective and targeted capacity-building in developing countries to support national plans to implement all the sustainable development goals, including through North-South, South-South and triangular cooperation."/>
    <s v="8 Decent Jobs and Economic Growth, 10 Reduced Inequalities, 11 Sustainable Cities and Communities, 16 Peace and Justice - Strong Institutions, 17 Partnerships for the Goals"/>
    <s v="Segou, Mopti, Tombouctou, Bamako, Gao, Mali"/>
    <s v="Data Collection and Analysis"/>
    <s v="-"/>
    <s v="-"/>
    <s v="2 - Gender equality/ womenâ€™s empowerment is a significant objective"/>
    <s v="-"/>
    <s v="1 - Limited contribution to realization of human rights"/>
    <s v="-"/>
    <s v="-"/>
    <s v="-"/>
    <s v="-"/>
    <s v="-"/>
    <s v="-"/>
    <m/>
    <n v="14700"/>
    <n v="14700"/>
    <n v="0"/>
    <m/>
    <m/>
    <m/>
    <s v="-"/>
    <m/>
    <m/>
    <m/>
    <s v="-"/>
    <m/>
    <m/>
    <m/>
    <s v="-"/>
    <m/>
    <m/>
    <m/>
    <s v="-"/>
    <m/>
    <m/>
    <m/>
    <s v="-"/>
    <m/>
    <m/>
    <m/>
    <s v="-"/>
    <n v="14700"/>
    <n v="14700"/>
    <m/>
    <s v="-"/>
    <m/>
    <m/>
    <m/>
    <s v="-"/>
    <m/>
    <m/>
    <m/>
    <s v="-"/>
    <m/>
    <m/>
    <m/>
    <s v="-"/>
    <m/>
    <m/>
    <m/>
    <s v="-"/>
    <m/>
    <m/>
    <m/>
    <s v="-"/>
    <m/>
    <m/>
    <m/>
    <s v="-"/>
  </r>
  <r>
    <x v="7"/>
    <s v="United Nations Development Assistance Framework"/>
    <n v="1"/>
    <s v="Governance, Economic Management and Human Rights"/>
    <n v="1"/>
    <s v="Outcome 1.1 - By 2021, accelerate inclusive and sustainable economic growth to reduce poverty and inequality for the vulnerable groups."/>
    <s v="1.1.3"/>
    <s v="Strengthened national and subnational institutions to achieve structural transformation of productive capacities that are sustainable and  employment and livelihood intensive."/>
    <s v="Yes"/>
    <n v="1.1000000000000001"/>
    <s v="Raise awareness among cross border traders rights and  opportunities under ECOWAS &amp;  AfCFTA including information about  obstacle alert systems related to  non-tariff measures."/>
    <n v="138942"/>
    <s v="-"/>
    <d v="2023-01-01T00:00:00"/>
    <d v="2023-12-31T00:00:00"/>
    <s v="Implementation"/>
    <s v="-"/>
    <s v="-"/>
    <s v="UNDP"/>
    <s v="United Nations Development Programme"/>
    <s v="The UN Secretary-Generalâ€™s Peacebuilding Fund (UN Peace Fund)"/>
    <s v="Gambia Ministry of Trade Industry and Employment"/>
    <s v="5.2 Eliminate all forms of violence against all women and girls in the public and private spheres, including trafficking and sexual and other types of exploitation.,10.7 Facilitate orderly, safe, regular and responsible migration and mobility of people, including through the implementation of planned and well-managed migration policies.,16.2 End abuse, exploitations, trafficking and all forms of violence against and torture of children."/>
    <s v="5 Gender Equality, 10 Reduced Inequalities, 16 Peace and Justice - Strong Institutions"/>
    <s v="Gambia"/>
    <s v="Convening/Partnerships/Knowledge Sharing"/>
    <s v="-"/>
    <s v="-"/>
    <s v="2 - Gender equality/ womenâ€™s empowerment is a significant objective"/>
    <m/>
    <s v="2 - Significant contribution to realization of human rights"/>
    <s v="-"/>
    <m/>
    <s v="2 - Sustaining Peace is a significant objective"/>
    <m/>
    <s v="-"/>
    <s v="-"/>
    <m/>
    <n v="10000"/>
    <n v="10000"/>
    <n v="0"/>
    <m/>
    <m/>
    <m/>
    <s v="-"/>
    <m/>
    <m/>
    <m/>
    <s v="-"/>
    <m/>
    <m/>
    <m/>
    <s v="-"/>
    <m/>
    <m/>
    <m/>
    <s v="-"/>
    <m/>
    <m/>
    <m/>
    <s v="-"/>
    <m/>
    <m/>
    <m/>
    <s v="-"/>
    <m/>
    <m/>
    <m/>
    <s v="-"/>
    <n v="10000"/>
    <n v="10000"/>
    <m/>
    <s v="-"/>
    <m/>
    <m/>
    <m/>
    <s v="-"/>
    <m/>
    <m/>
    <m/>
    <s v="-"/>
    <m/>
    <m/>
    <m/>
    <s v="-"/>
    <m/>
    <m/>
    <m/>
    <s v="-"/>
    <m/>
    <m/>
    <m/>
    <s v="-"/>
  </r>
  <r>
    <x v="8"/>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4"/>
    <s v="&quot;Support to transform policies and plans, management and governance systems, monitoring and evaluation as well as curriculum development and reform to better align different policy domains and strengthen national assessment capacities in order to support the improvement of learning outcomes and wellbeing, from early childhood throughout life.&quot;"/>
    <n v="99457"/>
    <s v="&quot;Support to transform policies and plans, management and governance systems, monitoring and evaluation as well as curriculum development and reform to better_x000a_align different policy domains and strengthen national assessment capacities in order to support the improvement of learning outcomes and wellbeing, from early childhood throughout life. (1.1)&quot;_x000a_"/>
    <d v="2022-07-01T00:00:00"/>
    <d v="2025-06-30T00:00:00"/>
    <s v="Implementation"/>
    <s v="-"/>
    <s v="-"/>
    <s v="UNESCO"/>
    <s v="United Nations Educational, Scientific and Cultural Organisation"/>
    <s v="Global Partnership for Education, International Institute for Educational Planning, UNESCO Core-funds, UNESCO Regular Programme"/>
    <s v="President's Office, Regional Administration and Local Government Tanzania,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
    <s v="4 Quality Education"/>
    <s v="Tanzania, United Republic of, Tanzania Mainland, Zanzibar"/>
    <s v="Normative Support"/>
    <s v="-"/>
    <s v="-"/>
    <s v="1 - Contributes to gender equality/womenâ€™s empowerment in a limited way"/>
    <s v="Contribute to gender equality"/>
    <s v="2 - Significant contribution to realization of human rights"/>
    <s v="-"/>
    <s v="Significant. Quality education is a human right."/>
    <s v="-"/>
    <s v="-"/>
    <s v="Persons With Disabilities, Youth, Children , Minorities, Women &amp; Girls"/>
    <s v="Faith Shayo, Gabriela Lucas"/>
    <m/>
    <n v="880000"/>
    <n v="587250"/>
    <n v="310000"/>
    <m/>
    <m/>
    <m/>
    <s v="-"/>
    <m/>
    <m/>
    <m/>
    <s v="-"/>
    <m/>
    <m/>
    <m/>
    <s v="-"/>
    <m/>
    <m/>
    <m/>
    <s v="-"/>
    <m/>
    <m/>
    <m/>
    <s v="-"/>
    <m/>
    <m/>
    <m/>
    <s v="-"/>
    <n v="400000"/>
    <n v="210000"/>
    <n v="120000"/>
    <s v="-"/>
    <n v="200000"/>
    <n v="167250"/>
    <n v="140000"/>
    <s v="-"/>
    <n v="280000"/>
    <n v="210000"/>
    <n v="50000"/>
    <s v="-"/>
    <m/>
    <m/>
    <m/>
    <s v="-"/>
    <m/>
    <m/>
    <m/>
    <s v="-"/>
    <m/>
    <m/>
    <m/>
    <s v="-"/>
    <m/>
    <m/>
    <m/>
    <s v="-"/>
  </r>
  <r>
    <x v="9"/>
    <s v="Tunisia - Plan cadre des Nations Unies pour l'aide au dÃ©veloppement 2021 â€“ 2025"/>
    <n v="1"/>
    <s v="PrioritÃ©s stratÃ©giques 1 : Accompagner les choix pour des politiques publiques performantes et tenant compte des risques"/>
    <n v="1"/>
    <s v="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
    <n v="1"/>
    <s v="Produit 1.1 La vision 2030, la planification stratÃ©gique et les politiques publiques y affÃ©rentes sont centrÃ©es sur lâ€™atteinte des ODD et ont corrigÃ© les Ã©carts socio-Ã©conomiques et environnementaux"/>
    <s v="Yes"/>
    <s v="1.1.1-2023"/>
    <s v="1.1.1 E4D (Produit 1): Un systÃ¨me de gouvernance associÃ© Ã  un cadre rÃ©glementaire et institutionnel catalysant la crÃ©ation dâ€™entreprise et assurant la bonne gestion des diffÃ©rents mÃ©canismes de la SNEt sont mis en place (cadre de gouvernance de la SNEt / SNE, policy briefs ESS, enquÃªte informel, enquÃªtes Miqyes)"/>
    <n v="112284"/>
    <s v="-"/>
    <d v="2023-01-01T00:00:00"/>
    <d v="2023-12-31T00:00:00"/>
    <s v="Closed"/>
    <s v="-"/>
    <s v="-"/>
    <s v="UNDP"/>
    <s v="United Nations Development Programme"/>
    <s v="Government of Norway"/>
    <s v="ANETI: Agence Nationale pour l'Emploi et le Travail IndÃ©pendant, MinistÃ¨re de l'Emploi et de la Formation Professionnelle, ONEQ: Observatoire National de l'Emploi et des Qualifications"/>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Gabes, Kebili, Tataouine, MÃ©denine, Gafsa, Tozeur, Tunisia"/>
    <s v="Data Collection and Analysis, Capacity Development/Technical Assistance, Policy Advice and Thought Leadership"/>
    <s v="-"/>
    <s v="-"/>
    <s v="2 - Gender equality/ womenâ€™s empowerment is a significant objective"/>
    <m/>
    <s v="0 - Not expected to contribute to realization of human rights"/>
    <s v="-"/>
    <m/>
    <s v="0 - Not expected to contribute towards sustaining peace"/>
    <m/>
    <s v="-"/>
    <s v="-"/>
    <m/>
    <n v="6526"/>
    <n v="6526"/>
    <n v="6526"/>
    <m/>
    <m/>
    <m/>
    <s v="-"/>
    <m/>
    <m/>
    <m/>
    <s v="-"/>
    <m/>
    <m/>
    <m/>
    <s v="-"/>
    <m/>
    <m/>
    <m/>
    <s v="-"/>
    <m/>
    <m/>
    <m/>
    <s v="-"/>
    <m/>
    <m/>
    <m/>
    <s v="-"/>
    <m/>
    <m/>
    <m/>
    <s v="-"/>
    <n v="6526"/>
    <n v="6526"/>
    <n v="6526"/>
    <s v="-"/>
    <m/>
    <m/>
    <m/>
    <s v="-"/>
    <m/>
    <m/>
    <m/>
    <s v="-"/>
    <m/>
    <m/>
    <m/>
    <s v="-"/>
    <m/>
    <m/>
    <m/>
    <s v="-"/>
    <m/>
    <m/>
    <m/>
    <s v="-"/>
  </r>
  <r>
    <x v="8"/>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16"/>
    <s v="Provide technical and financial support to update TB guidelines to incorporate new WHO recommendations for diagnosis, treatment regimens and differentiated service delivery models for children and adolescents released in March 2022"/>
    <n v="99502"/>
    <s v="Adaptation of new evidence-based guidelines for TB in children and adolescents_x000a_"/>
    <d v="2023-07-01T00:00:00"/>
    <d v="2025-06-30T00:00:00"/>
    <s v="Implementation"/>
    <s v="-"/>
    <s v="-"/>
    <s v="WHO"/>
    <s v="World Health Organization"/>
    <s v="The Global Fund to Fight AIDS, Tuberculosis and Malaria, United States Agency for International Development"/>
    <s v="President's Office, Regional Administration and Local Government Tanzania, Tanzania Ministry of Health and Social Welfare"/>
    <s v="3.3 By 2030, end the epidemics of AIDS, tuberculosis, malaria and neglected tropical diseases and combat hepatitis, water-borne diseases and other communicable diseases."/>
    <s v="3 Good Health and Well-being"/>
    <s v="Tanzania, United Republic of, Tanzania Mainland"/>
    <s v="Capacity Development/Technical Assistance"/>
    <s v="Appeal"/>
    <s v="The guidelines will improve chances for HIV prevention to at risk groups"/>
    <s v="1 - Contributes to gender equality/womenâ€™s empowerment in a limited way"/>
    <s v="adolescents including young women"/>
    <s v="1 - Limited contribution to realization of human rights"/>
    <s v="-"/>
    <s v="Significant focus, attempt to ensure availability of quality malaria diagnosis, treatment and preventive/control services, especially to the mostly affected groups including children and pregnant mothers    "/>
    <s v="-"/>
    <s v="-"/>
    <s v="Persons affected by chronic/long-term health conditions (e.g., HIV/AIDS, leprosy, diabetes, autoimmune disease, etc.)"/>
    <s v="johnson lyimo"/>
    <m/>
    <n v="134000"/>
    <n v="114000"/>
    <n v="84000"/>
    <m/>
    <m/>
    <m/>
    <s v="-"/>
    <m/>
    <m/>
    <m/>
    <s v="-"/>
    <m/>
    <m/>
    <m/>
    <s v="-"/>
    <m/>
    <m/>
    <m/>
    <s v="-"/>
    <m/>
    <m/>
    <m/>
    <s v="-"/>
    <m/>
    <m/>
    <m/>
    <s v="-"/>
    <m/>
    <m/>
    <m/>
    <s v="-"/>
    <n v="84000"/>
    <n v="84000"/>
    <n v="84000"/>
    <s v="-"/>
    <n v="50000"/>
    <n v="30000"/>
    <n v="0"/>
    <s v="-"/>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1"/>
    <s v="Produit 1.1 - Les institutions nationales en charge de la sÃ©curitÃ©, la justice, lâ€™administration publique et des Ã©lections ainsi que les organisations de la sociÃ©tÃ© civile disposent de capacitÃ©s nÃ©cessaires pour Ã©laborer et mettre en Å“uvre les politiques, stratÃ©gies et lois y compris celles relatives aux rÃ©formes."/>
    <s v="Yes"/>
    <s v="1.1.1.60"/>
    <s v="1.1.1.60 - Appuyer le secrÃ©tariat du PNDES pour la mise en place des outils de collecte, de suivi et de diffision des resultats attendus dans les PNDES"/>
    <n v="30938"/>
    <s v="-"/>
    <d v="2020-02-18T00:00:00"/>
    <d v="2020-12-31T00:00:00"/>
    <s v="Closed"/>
    <s v="-"/>
    <s v="-"/>
    <s v="UNDP"/>
    <s v="United Nations Development Programme"/>
    <s v="United Nations Development Programme"/>
    <s v="MPDE"/>
    <s v="16.a Strengthen relevant national institutions, including through international cooperation, for building capacity at all levels, in particular in developing countries, to prevent violence and combat terrorism and crime."/>
    <s v="16 Peace and Justice - Strong Institutions"/>
    <s v="Guinea, "/>
    <s v="Capacity Development/Technical Assistance"/>
    <s v="-"/>
    <s v="-"/>
    <s v="1 - Contributes to gender equality/womenâ€™s empowerment in a limited way"/>
    <m/>
    <s v="2 - Significant contribution to realization of human rights"/>
    <s v="-"/>
    <m/>
    <s v="-"/>
    <s v="-"/>
    <s v="-"/>
    <s v="-"/>
    <m/>
    <n v="150000"/>
    <n v="150000"/>
    <n v="75000"/>
    <m/>
    <m/>
    <m/>
    <s v="-"/>
    <m/>
    <m/>
    <m/>
    <s v="-"/>
    <m/>
    <m/>
    <m/>
    <s v="-"/>
    <m/>
    <m/>
    <m/>
    <s v="-"/>
    <n v="150000"/>
    <n v="150000"/>
    <n v="75000"/>
    <s v="-"/>
    <m/>
    <m/>
    <m/>
    <s v="-"/>
    <m/>
    <m/>
    <m/>
    <s v="-"/>
    <m/>
    <m/>
    <m/>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1"/>
    <s v="Output 1.1.1 - Les acteurs Ã©tatiques et non Ã©tatiques en charge de la justice et de la chaÃ®ne pÃ©nale disposent de capacitÃ©s renforcÃ©es pour fournir des services de qualitÃ© Ã  la population et particuliÃ¨rement les groupes spÃ©cifiques (enfants, victimes de VBG, etc.)"/>
    <s v="Yes"/>
    <s v="1.1.1.9"/>
    <s v="1.1.1.9 - Renforcer les capacitÃ©s des groupes exposÃ©s Ã  des formes de discrimination croisÃ©es sur le mÃ©canisme multipartite de coordination, de suivi-Ã©valuation et dâ€™Ã©laboration et de plans de travail chiffrÃ©s de lutte contre les VBG et les pratiques nÃ©fastes faites au femmes aux filles"/>
    <n v="31330"/>
    <s v="-"/>
    <d v="2020-06-01T00:00:00"/>
    <d v="2020-12-30T00:00:00"/>
    <s v="Implementation"/>
    <s v="-"/>
    <s v="-"/>
    <s v="UN Women, UNDP, UNFPA, UNHCR, UNICEF, UNMISS"/>
    <s v="UN Women, United Nations Children's Fund, United Nations Development Programme, United Nations High Commissioner for Refugees, United Nations Mission in South Sudan, United Nations Population Fund"/>
    <s v="European Union"/>
    <s v="-"/>
    <s v="-"/>
    <s v="-"/>
    <s v="Mali"/>
    <s v="-"/>
    <s v="-"/>
    <s v="-"/>
    <s v="-"/>
    <s v="-"/>
    <s v="-"/>
    <s v="-"/>
    <s v="-"/>
    <s v="-"/>
    <s v="-"/>
    <s v="-"/>
    <s v="-"/>
    <m/>
    <n v="95400"/>
    <n v="95400"/>
    <n v="0"/>
    <m/>
    <m/>
    <m/>
    <s v="-"/>
    <m/>
    <m/>
    <m/>
    <s v="-"/>
    <m/>
    <m/>
    <m/>
    <s v="-"/>
    <m/>
    <m/>
    <m/>
    <s v="-"/>
    <n v="95400"/>
    <n v="95400"/>
    <m/>
    <s v="-"/>
    <m/>
    <m/>
    <m/>
    <s v="-"/>
    <m/>
    <m/>
    <m/>
    <s v="-"/>
    <m/>
    <m/>
    <m/>
    <s v="-"/>
    <m/>
    <m/>
    <m/>
    <s v="-"/>
    <m/>
    <m/>
    <m/>
    <s v="-"/>
    <m/>
    <m/>
    <m/>
    <s v="-"/>
    <m/>
    <m/>
    <m/>
    <s v="-"/>
    <m/>
    <m/>
    <m/>
    <s v="-"/>
  </r>
  <r>
    <x v="3"/>
    <s v="United Nations Sustainable Development Cooperation Framework"/>
    <n v="2"/>
    <s v="STRATEGIC PRIORITY 2: SHARED PROSPERITY IN A HEALTHY ENVIRONMENT"/>
    <n v="4"/>
    <s v="OUTCOME 2.2: By 2025, Ugandaâ€™s natural resources and environment are sustainably managed and protected, and people, especially the vulnerable and marginalized, have the capacity to mitigate and adapt to climate change and disaster risks"/>
    <n v="8"/>
    <s v="Output 2.2.2: Enhanced capacities of institutions and communities to mitigate and adapt to climate change and disaster risks"/>
    <s v="Yes"/>
    <n v="112"/>
    <s v="Strengthen Capacity of Select Government institutions and non-state actors to promote gender responsive differentiate climate smart agricultural interventions"/>
    <n v="167356"/>
    <s v="-"/>
    <d v="2024-01-01T00:00:00"/>
    <d v="2025-12-31T00:00:00"/>
    <s v="Implementation"/>
    <s v="-"/>
    <s v="-"/>
    <s v="UN Women"/>
    <s v="UN Women"/>
    <s v="Government of Japan, Government of Norway"/>
    <s v="OXFAM, Uganda Ministry of Gender, Labour and Social Development"/>
    <s v="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13.1 Strengthen resilience and adaptive capacity to climate-related hazards and natural disasters in all countries.,13.2 Integrate climate change measures into national policies, strategies and planning."/>
    <s v="5 Gender Equality, 8 Decent Jobs and Economic Growth, 13 Climate Action"/>
    <s v="Bugiri, Adjumani, Arua, Nwoya, Obongi, Yumbe, Kyegegwa, Northern, Eastern, Western, Uganda"/>
    <s v="Capacity Development/Technical Assistance, Policy Advice and Thought Leadership"/>
    <s v="-"/>
    <s v="-"/>
    <s v="3 - Gender equality/ womenâ€™s empowerment is the principal objective"/>
    <s v="Transformative Gender Equality"/>
    <s v="3 - Principal contribution is to the realization of human rights"/>
    <s v="-"/>
    <m/>
    <s v="-"/>
    <s v="-"/>
    <s v="-"/>
    <s v="Paul  Collins Okello"/>
    <m/>
    <n v="750000"/>
    <n v="0"/>
    <n v="0"/>
    <m/>
    <m/>
    <m/>
    <s v="-"/>
    <m/>
    <m/>
    <m/>
    <s v="-"/>
    <m/>
    <m/>
    <m/>
    <s v="-"/>
    <m/>
    <m/>
    <m/>
    <s v="-"/>
    <m/>
    <m/>
    <m/>
    <s v="-"/>
    <m/>
    <m/>
    <m/>
    <s v="-"/>
    <m/>
    <m/>
    <m/>
    <s v="-"/>
    <m/>
    <m/>
    <m/>
    <s v="-"/>
    <n v="750000"/>
    <m/>
    <m/>
    <s v="A total of 1,439 farmers (354 men, 1,085 women) have been trained in climate-smart agriculture and provided with essential farm tools, including rolling tape measures, planting lines, hand hoes, and garden forks with handles. The training covered land preparation, seedling selection, transportation, pitting, and lining (60x60x60 cm) to ensure proper tree planting. Participants also received hands-on guidance in orchard management practices, including organic and inorganic fertilizer application, pest and disease control, pruning, harvesting, and post-harvest handling. As a result, farmers have gained enhanced knowledge and practical skills in climate-smart agriculture, disaster risk reduction, and sustainable farming practices. This initiative has led to the successful establishment of 70 acres of assorted fruit and medicinal trees in Ayilo and Nyumanzi, Adjumani District, contributing to increased agricultural productivity, environmental sustainability, and improved livelihoods.These farmers successfully cultivated various food and cash crops, leading to improved household food security and increased income through market sales. Additionally, 58 farmer groups, comprising 436 participants (105 men, 331 women), received specialized training in post-harvest handling (PHH). They were equipped with tarpaulins and grain storage bags to enhance storage practices and minimize post-harvest losses. The PHH training was tailored to group-specific value chains, with the majority of farmer groups in West Nile focusing on cassava production for both subsistence and commercial purposes. Other key crops, including sesame, groundnuts, beans, and maize, were also prioritized across different regions.As a result, farmers have significantly reduced post-harvest losses and improved the quality of their produce, shifting from traditional storage methods to modern, more efficient post-harvest practices. This has strengthened their resilience, increased productivity, and enhanced their economic opportunities."/>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2"/>
    <s v="Produit 1.2 - Les populations, notamment les femmes et les jeunes disposent davantage de capacitÃ©s pour assurer leur participation citoyenne, la cohÃ©sion sociale, la sÃ©curitÃ© et lâ€™accÃ¨s Ã©quitable Ã  la justice."/>
    <s v="Yes"/>
    <s v="1.1.2.11"/>
    <s v="1.1.2.11 - Appuyer la rÃ©alisation / diffusion d'Ã©missions radiophoniques sur des questions clÃ©s et Ã©mergentes des droits de l'homme, y compris droits des femmes, par certaines stations de radios privÃ©es Ã  Nzerekore"/>
    <n v="30950"/>
    <s v="-"/>
    <d v="2020-01-01T00:00:00"/>
    <d v="2020-12-31T00:00:00"/>
    <s v="Closed"/>
    <s v="-"/>
    <s v="-"/>
    <s v="OHCHR"/>
    <s v="United Nations High Commissioner for Human Rights"/>
    <s v="United Nations High Commissioner for Human Rights"/>
    <s v="MUNC, OSC"/>
    <s v="5.1 End all forms of discrimination against all women and girls everywhere.,10.3 Ensure equal opportunity and reduce inequalities of outcome, including by eliminating discriminatory laws, policies and practices and promoting appropriate legislation, policies and action in this regard."/>
    <s v="5 Gender Equality, 10 Reduced Inequalities"/>
    <s v="Guinea, "/>
    <s v="Capacity Development/Technical Assistance"/>
    <s v="-"/>
    <s v="-"/>
    <s v="2 - Gender equality/ womenâ€™s empowerment is a significant objective"/>
    <m/>
    <s v="3 - Principal contribution is to the realization of human rights"/>
    <s v="-"/>
    <m/>
    <s v="-"/>
    <s v="-"/>
    <s v="-"/>
    <s v="-"/>
    <m/>
    <n v="3000"/>
    <n v="3000"/>
    <n v="11500"/>
    <m/>
    <m/>
    <m/>
    <s v="-"/>
    <m/>
    <m/>
    <m/>
    <s v="-"/>
    <m/>
    <m/>
    <m/>
    <s v="-"/>
    <m/>
    <m/>
    <m/>
    <s v="-"/>
    <n v="3000"/>
    <n v="3000"/>
    <n v="11500"/>
    <s v="-"/>
    <m/>
    <m/>
    <m/>
    <s v="-"/>
    <m/>
    <m/>
    <m/>
    <s v="-"/>
    <m/>
    <m/>
    <m/>
    <s v="-"/>
    <m/>
    <m/>
    <m/>
    <s v="-"/>
    <m/>
    <m/>
    <m/>
    <s v="-"/>
    <m/>
    <m/>
    <m/>
    <s v="-"/>
    <m/>
    <m/>
    <m/>
    <s v="-"/>
    <m/>
    <m/>
    <m/>
    <s v="-"/>
  </r>
  <r>
    <x v="8"/>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100000000000000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22"/>
    <s v="Provide Technical support to the NACP in the scale up of implementation of quality (HIV self-testing) HIV ST and index testing under the differentiated service delivery (DSD) models and conduct period surveys on HIV ST uptake in selected regions/districts to provide more details "/>
    <n v="99508"/>
    <s v="Provide Technical support to the NACP in the scale up of implementation of quality (HIV self-testing) HIV ST and index testing under the differentiated service delivery (DSD) models and conduct period surveys on HIV ST uptake in selected regions/districts to provide more details (WHO/ILO) _x000a_"/>
    <d v="2022-07-01T00:00:00"/>
    <d v="2025-06-30T00:00:00"/>
    <s v="Implementation"/>
    <s v="-"/>
    <s v="-"/>
    <s v="WHO"/>
    <s v="World Health Organization"/>
    <s v="Global Fund for Fighting AIDS, Tuberculosis and Malaria, United States Agency for International Development"/>
    <s v="National AIDS Control Programme, Ministry of Health, Tanzania Ministry of Health and Social Welfare"/>
    <s v="3.3 By 2030, end the epidemics of AIDS, tuberculosis, malaria and neglected tropical diseases and combat hepatitis, water-borne diseases and other communicable diseases."/>
    <s v="3 Good Health and Well-being"/>
    <s v="Tanzania Mainland, Tanzania, United Republic of"/>
    <s v="Capacity Development/Technical Assistance"/>
    <s v="-"/>
    <s v="-"/>
    <s v="2 - Gender equality/ womenâ€™s empowerment is a significant objective"/>
    <s v="Self testing will empower women"/>
    <s v="1 - Limited contribution to realization of human rights"/>
    <s v="-"/>
    <s v="Significant focus on key vulnerable populations for HIV"/>
    <s v="-"/>
    <s v="-"/>
    <s v="Persons affected by chronic/long-term health conditions (e.g., HIV/AIDS, leprosy, diabetes, autoimmune disease, etc.)"/>
    <s v="johnson lyimo"/>
    <m/>
    <n v="110000"/>
    <n v="90000"/>
    <n v="30000"/>
    <m/>
    <m/>
    <m/>
    <s v="-"/>
    <m/>
    <m/>
    <m/>
    <s v="-"/>
    <m/>
    <m/>
    <m/>
    <s v="-"/>
    <m/>
    <m/>
    <m/>
    <s v="-"/>
    <m/>
    <m/>
    <m/>
    <s v="-"/>
    <m/>
    <m/>
    <m/>
    <s v="-"/>
    <n v="10000"/>
    <n v="5000"/>
    <n v="5000"/>
    <s v="-"/>
    <n v="50000"/>
    <n v="50000"/>
    <n v="25000"/>
    <s v="-"/>
    <n v="50000"/>
    <n v="35000"/>
    <n v="0"/>
    <s v="-"/>
    <m/>
    <m/>
    <m/>
    <s v="-"/>
    <m/>
    <m/>
    <m/>
    <s v="-"/>
    <m/>
    <m/>
    <m/>
    <s v="-"/>
    <m/>
    <m/>
    <m/>
    <s v="-"/>
  </r>
  <r>
    <x v="10"/>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2"/>
    <s v="les dispositifs nationaux et locaux de production, de collecte, dâ€™analyse et de diffusion des donnÃ©es y compris dans la prÃ©vention et la gestion des conflits sont cohÃ©rents, renforcÃ©s et fonctionnels"/>
    <s v="Yes"/>
    <s v="1.1.2.2.2"/>
    <s v="Former les autoritÃ©s nationales et locales (y compris l'ONAPREGECC) Ã  la rÃ©alisation du Monitoring de Protection (Projet 21) pour collecter, analyser et diffuser les donnÃ©es sur les conflits"/>
    <n v="136128"/>
    <s v="-"/>
    <d v="2023-01-01T00:00:00"/>
    <d v="2023-12-31T00:00:00"/>
    <s v="Closed"/>
    <s v="-"/>
    <s v="-"/>
    <s v="UNHCR"/>
    <s v="United Nations High Commissioner for Refugees"/>
    <s v="United Nations High Commissioner for Refugees"/>
    <s v="Agence d'Aide Ã  la CoopÃ©ration Technique et au DÃ©veloppement, ComitÃ© international pour lâ€™aide dâ€™urgence et le dÃ©veloppement, INTERSOS, Mouvement burkinabÃ¨ des droit de l'homme et des peuples du Burkina Faso, United Nations High Commissioner for Refugees"/>
    <s v="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
    <s v="16 Peace and Justice - Strong Institutions"/>
    <s v="Centre-Nord, Hauts-Bassins, Centre, Burkina Faso, Nord, Sahel, Est"/>
    <s v="Capacity Development/Technical Assistance"/>
    <s v="-"/>
    <s v="-"/>
    <s v="2 - Gender equality/ womenâ€™s empowerment is a significant objective"/>
    <m/>
    <s v="2 - Significant contribution to realization of human rights"/>
    <s v="-"/>
    <m/>
    <s v="-"/>
    <s v="-"/>
    <s v="Internally Displaced Persons"/>
    <s v="Jacques de Ginestel"/>
    <m/>
    <n v="7500"/>
    <n v="7500"/>
    <n v="7500"/>
    <m/>
    <m/>
    <m/>
    <s v="-"/>
    <m/>
    <m/>
    <m/>
    <s v="-"/>
    <m/>
    <m/>
    <m/>
    <s v="-"/>
    <m/>
    <m/>
    <m/>
    <s v="-"/>
    <m/>
    <m/>
    <m/>
    <s v="-"/>
    <m/>
    <m/>
    <m/>
    <s v="-"/>
    <m/>
    <m/>
    <m/>
    <s v="-"/>
    <n v="7500"/>
    <n v="7500"/>
    <n v="7500"/>
    <s v="-"/>
    <m/>
    <m/>
    <m/>
    <s v="-"/>
    <m/>
    <m/>
    <m/>
    <s v="-"/>
    <m/>
    <m/>
    <m/>
    <s v="-"/>
    <m/>
    <m/>
    <m/>
    <s v="-"/>
    <m/>
    <m/>
    <m/>
    <s v="-"/>
  </r>
  <r>
    <x v="10"/>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2"/>
    <s v="les dispositifs nationaux et locaux de production, de collecte, dâ€™analyse et de diffusion des donnÃ©es y compris dans la prÃ©vention et la gestion des conflits sont cohÃ©rents, renforcÃ©s et fonctionnels"/>
    <s v="Yes"/>
    <s v="1.1.2.2.9"/>
    <s v="Organiser des rencontres de cadrage et de partage dâ€™expÃ©riences entre les diffÃ©rents cadres de concertation communale pour Ã©changer sur la transhumance "/>
    <n v="136741"/>
    <s v="-"/>
    <d v="2023-02-01T00:00:00"/>
    <d v="2023-12-31T00:00:00"/>
    <s v="Closed"/>
    <s v="-"/>
    <s v="-"/>
    <s v="IOM"/>
    <s v="International Organization for Migration"/>
    <s v="The UN Secretary-Generalâ€™s Peacebuilding Fund (UN Peace Fund)"/>
    <s v="MinistÃ¨re de l'agriculture, des ressources animales et halieutiques du Burkina Faso"/>
    <s v="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Burkina Faso, Sahel, Est"/>
    <s v="Other (including coordination)"/>
    <s v="-"/>
    <s v="-"/>
    <s v="2 - Gender equality/ womenâ€™s empowerment is a significant objective"/>
    <m/>
    <s v="2 - Significant contribution to realization of human rights"/>
    <s v="-"/>
    <m/>
    <s v="-"/>
    <s v="-"/>
    <s v="-"/>
    <s v="Minata DIAKITE_SIRIMA"/>
    <m/>
    <n v="41000"/>
    <n v="41000"/>
    <n v="41000"/>
    <m/>
    <m/>
    <m/>
    <s v="-"/>
    <m/>
    <m/>
    <m/>
    <s v="-"/>
    <m/>
    <m/>
    <m/>
    <s v="-"/>
    <m/>
    <m/>
    <m/>
    <s v="-"/>
    <m/>
    <m/>
    <m/>
    <s v="-"/>
    <m/>
    <m/>
    <m/>
    <s v="-"/>
    <m/>
    <m/>
    <m/>
    <s v="-"/>
    <n v="41000"/>
    <n v="41000"/>
    <n v="41000"/>
    <s v="-"/>
    <m/>
    <m/>
    <m/>
    <s v="-"/>
    <m/>
    <m/>
    <m/>
    <s v="-"/>
    <m/>
    <m/>
    <m/>
    <s v="-"/>
    <m/>
    <m/>
    <m/>
    <s v="-"/>
    <m/>
    <m/>
    <m/>
    <s v="-"/>
  </r>
  <r>
    <x v="11"/>
    <s v="Plan-cadre de CoopÃ©ration des Nations Unies pour le DÃ©veloppement Durable 2021-2023"/>
    <n v="1"/>
    <s v="PS1 - Renforcer la bonne gouvernance, lâ€™Ã©tat de droit et la sÃ©curitÃ©"/>
    <n v="1.1000000000000001"/>
    <s v="Effet 1.1 - Dâ€™ici 2030, les institutions nationales sont efficaces, responsables, transparentes et agissent dans un cadre constitutionnel et lÃ©gal, dans lâ€™observation de lâ€™Ã©tat de droit et le respect des droits de lâ€™homme, lâ€™Ã©galitÃ© de genre, la durabilitÃ© environnementale afin dâ€™assurer une assise de lÃ©gitimitÃ© politique"/>
    <s v="1.1.3"/>
    <s v="Produit 1.1.3 - Les institutions et les acteurs des organes de contrÃ´le Ã  tous les niveaux disposent de capacitÃ©s renforcÃ©es pour leur permettre dâ€™exÃ©cuter leurs mandats dans la prÃ©vention, lâ€™Ã©ducation, la poursuite et lâ€™application de sanctions pour mieux maÃ®triser la corruption, le blanchiment de capitaux et les flux illicites des biens et des capitaux et la gouvernance des migrations internationales et internes"/>
    <s v="Yes"/>
    <s v="1.1.3.2 "/>
    <s v="1.1.3.2 - Le dÃ©veloppement de maniÃ¨re inclusive d'une politique migratoire portant sur les diffÃ©rentes rÃ©alitÃ©s migratoires Ã  Madagascar et la mise en Å“uvre de ses actions opÃ©rationnelles prioritaires sont appuyÃ©s"/>
    <n v="82028"/>
    <s v="-"/>
    <d v="2021-07-01T00:00:00"/>
    <d v="2023-12-31T00:00:00"/>
    <s v="Finalisation"/>
    <s v="-"/>
    <s v="-"/>
    <s v="IOM"/>
    <s v="International Organization for Migration"/>
    <s v="International Organization for Migration"/>
    <s v="Madagascar MinistÃ¨re de la Population et des SolidaritÃ©s, Madagascar MinistÃ¨re de lâ€™IntÃ©rieur, Madagascar MinistÃ¨re des Affaires EtrangÃ¨res"/>
    <s v="10.7 Facilitate orderly, safe, regular and responsible migration and mobility of people, including through the implementation of planned and well-managed migration policies."/>
    <s v="10 Reduced Inequalities"/>
    <s v="Madagascar"/>
    <s v="Capacity Development/Technical Assistance, Policy Advice and Thought Leadership"/>
    <s v="-"/>
    <s v="-"/>
    <s v="2 - Gender equality/ womenâ€™s empowerment is a significant objective"/>
    <m/>
    <s v="1 - Limited contribution to realization of human rights"/>
    <s v="-"/>
    <m/>
    <s v="-"/>
    <s v="-"/>
    <s v="-"/>
    <s v="-"/>
    <m/>
    <n v="1400000"/>
    <n v="470307"/>
    <n v="19685"/>
    <m/>
    <m/>
    <m/>
    <s v="-"/>
    <m/>
    <m/>
    <m/>
    <s v="-"/>
    <m/>
    <m/>
    <m/>
    <s v="-"/>
    <m/>
    <m/>
    <m/>
    <s v="-"/>
    <m/>
    <m/>
    <m/>
    <s v="-"/>
    <m/>
    <n v="0"/>
    <m/>
    <s v="-"/>
    <n v="700000"/>
    <n v="320000"/>
    <m/>
    <s v="-"/>
    <n v="700000"/>
    <n v="150307"/>
    <n v="19685"/>
    <s v="Une StratÃ©gie rÃ©gionale de gestion des migrations de la rÃ©gion Androy 2022-2026 a Ã©tÃ© Ã©laborÃ©"/>
    <m/>
    <m/>
    <m/>
    <s v="-"/>
    <m/>
    <m/>
    <m/>
    <s v="-"/>
    <m/>
    <m/>
    <m/>
    <s v="-"/>
    <m/>
    <m/>
    <m/>
    <s v="-"/>
    <m/>
    <m/>
    <m/>
    <s v="-"/>
  </r>
  <r>
    <x v="12"/>
    <s v="Gabon UNDAF 2018-2022"/>
    <n v="1"/>
    <s v="PrioritÃ© stratÃ©gique 1 - Gouvernance"/>
    <n v="1"/>
    <s v="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
    <n v="3"/>
    <s v="Produit 1.1.3 - Renforcement des capacitÃ©s institutionnellles"/>
    <s v="Yes"/>
    <s v="1.1.3.31"/>
    <s v="Une approche systÃ©mique pour faire progresser les ODD en soutenant la citoyennetÃ© et la protection sociale des populations difficiles Ã  atteindre au Gabon. (2020 - 2021)/ Renforcement de capacitÃ©s technique et en ressources humaines des radios communautaires"/>
    <n v="75004"/>
    <s v="Cette activitÃ© vise Ã  renforcer les capacitÃ©s humaines, institutionnelles et techniques des radios communautaires installÃ©es dans les zones de projets aux fins quâ€™elles servent de relais efficaces aux objectifs du projet et Ã  dâ€™autres initiatives du mÃªme type"/>
    <d v="2021-10-01T00:00:00"/>
    <d v="2021-10-31T00:00:00"/>
    <s v="Implementation"/>
    <s v="-"/>
    <s v="-"/>
    <s v="UNESCO"/>
    <s v="United Nations Educational, Scientific and Cultural Organisation"/>
    <s v="United Nations Educational, Scientific and Cultural Organisation"/>
    <s v="Community radio stations, Gabon MinistÃ¨re de la Communication"/>
    <s v="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16.9 By 2030, provide legal identity for all, including birth registration."/>
    <s v="1 No Poverty, 3 Good Health and Well-being, 4 Quality Education, 5 Gender Equality, 16 Peace and Justice - Strong Institutions"/>
    <s v="Estuaire, Gabon"/>
    <s v="-"/>
    <s v="-"/>
    <s v="-"/>
    <s v="2 - Gender equality/ womenâ€™s empowerment is a significant objective"/>
    <s v="-"/>
    <s v="3 - Principal contribution is to the realization of human rights"/>
    <s v="-"/>
    <s v="-"/>
    <s v="-"/>
    <s v="-"/>
    <s v="-"/>
    <s v="-"/>
    <m/>
    <n v="34000"/>
    <n v="34000"/>
    <n v="34000"/>
    <m/>
    <m/>
    <m/>
    <s v="-"/>
    <m/>
    <m/>
    <m/>
    <s v="-"/>
    <m/>
    <m/>
    <m/>
    <s v="-"/>
    <m/>
    <m/>
    <m/>
    <s v="-"/>
    <m/>
    <m/>
    <m/>
    <s v="-"/>
    <n v="34000"/>
    <n v="34000"/>
    <n v="34000"/>
    <s v="-"/>
    <m/>
    <m/>
    <m/>
    <s v="-"/>
    <m/>
    <m/>
    <m/>
    <s v="-"/>
    <m/>
    <m/>
    <m/>
    <s v="-"/>
    <m/>
    <m/>
    <m/>
    <s v="-"/>
    <m/>
    <m/>
    <m/>
    <s v="-"/>
    <m/>
    <m/>
    <m/>
    <s v="-"/>
    <m/>
    <m/>
    <m/>
    <s v="-"/>
  </r>
  <r>
    <x v="13"/>
    <s v="United Nations Sustainable Development Cooperation Framework 2018-2024"/>
    <n v="1"/>
    <s v="Strategic Priority 1- Economic Transformation: By 2024, people in Rwanda enjoy an improved quality of life sustained by a modern economy that is globally competitive, knowledge-based and environmentally sustainable"/>
    <n v="1"/>
    <s v="OUTCOME 1: BY 2024, PEOPLE IN RWANDA BENEFIT FROM MORE INCLUSIVE, COMPETITIVE, AND SUSTAINABLE ECONOMIC GROWTH THAT GENERATES DECENT WORK AND PROMOTES QUALITY LIVELIHOODS FOR ALL"/>
    <n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1.4.13"/>
    <s v="1.1.4.13 - Enhance the capacity of National institutions to acquire  technical capacity to attract investment, access and use different partnership modalities and sources of finance to achieve national development objectives"/>
    <n v="15986"/>
    <s v="Development of platforms on trade and business facilitation to enhance the capacity of National institutions to acquire the required technical capacity to attract investment. UNCTAD managed automated systems in Rwanda improve trade efficiency and competitiveness by substantially reducing transaction costs, enhancing security and streamlining procedures of clearance of good. It leads to a more conducive business environment in compliance with the international standards to allow Rwanda enterprises to develop and attract investment."/>
    <d v="2018-07-01T00:00:00"/>
    <d v="2023-06-30T00:00:00"/>
    <s v="Suspended"/>
    <s v="-"/>
    <s v="-"/>
    <s v="UNCTAD"/>
    <s v="United Nations Conference on Trade and Development"/>
    <s v="United Nations Conference on Trade and Development"/>
    <s v="NIRDA, PSF, Rwanda Agriculture and Animal Resources Development Board , Rwanda Ministry of Finance and Economic Planning, Rwanda Ministry of Trade and Industry, SEZAR"/>
    <s v="4.4 By 2030, substantially increase the number of youth and adults who have relevant skills, including technical and vocational skills, for employment, decent jobs and entrepreneurship.,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
    <s v="4 Quality Education, 9 Industry, Innovation and Infrastructure"/>
    <s v="Rwanda"/>
    <s v="Capacity Development/Technical Assistance"/>
    <s v="-"/>
    <s v="-"/>
    <s v="2 - Gender equality/ womenâ€™s empowerment is a significant objective"/>
    <s v="-"/>
    <s v="2 - Significant contribution to realization of human rights"/>
    <s v="-"/>
    <s v="-"/>
    <s v="2 - Sustaining Peace is a significant objective"/>
    <s v="-"/>
    <s v="-"/>
    <s v="-"/>
    <m/>
    <n v="935000"/>
    <n v="685000"/>
    <n v="585000"/>
    <m/>
    <m/>
    <m/>
    <s v="-"/>
    <m/>
    <m/>
    <m/>
    <s v="-"/>
    <n v="450000"/>
    <n v="450000"/>
    <n v="450000"/>
    <s v="-"/>
    <n v="135000"/>
    <n v="135000"/>
    <n v="135000"/>
    <s v="-"/>
    <n v="350000"/>
    <n v="100000"/>
    <m/>
    <s v="-"/>
    <m/>
    <m/>
    <m/>
    <s v="-"/>
    <m/>
    <m/>
    <m/>
    <s v="-"/>
    <m/>
    <m/>
    <m/>
    <s v="-"/>
    <m/>
    <m/>
    <m/>
    <s v="-"/>
    <m/>
    <m/>
    <m/>
    <s v="-"/>
    <m/>
    <m/>
    <m/>
    <s v="-"/>
    <m/>
    <m/>
    <m/>
    <s v="-"/>
    <m/>
    <m/>
    <m/>
    <s v="-"/>
  </r>
  <r>
    <x v="10"/>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1.1.5.2.3"/>
    <s v="Organiser un atelier de validation et de dissÃ©mination des rÃ©sultats de l`Ã©tude diagnostique avec les diffÃ©rentes parties prenantes sur les rÃ©sultats et recommandations de lâ€™Ã©tude diagnostique"/>
    <n v="136088"/>
    <s v="-"/>
    <d v="2023-08-01T00:00:00"/>
    <d v="2023-12-31T00:00:00"/>
    <s v="Implementation"/>
    <s v="-"/>
    <s v="-"/>
    <s v="UNDP"/>
    <s v="United Nations Development Programme"/>
    <s v="Fondo de ConsolidaciÃ³n de Paz de Naciones Unidas (PBF)"/>
    <s v="West Africa Network for Peacebuilding (WANEP)"/>
    <s v="5.5 Ensure women's full and effective participation and equal opportunities for leadership at all levels of decision-making in political, economic and public life"/>
    <s v="5 Gender Equality"/>
    <s v="Burkina Faso"/>
    <s v="Direct Support/ Service Delivery"/>
    <s v="Emergency"/>
    <m/>
    <s v="2 - Gender equality/ womenâ€™s empowerment is a significant objective"/>
    <m/>
    <s v="3 - Principal contribution is to the realization of human rights"/>
    <s v="-"/>
    <m/>
    <s v="3 - Sustaining Peace is the principal objective"/>
    <m/>
    <s v="Youth, Women &amp; Girls"/>
    <s v="Emmanuel BAGA"/>
    <m/>
    <n v="1830"/>
    <n v="1830"/>
    <n v="1830"/>
    <m/>
    <m/>
    <m/>
    <s v="-"/>
    <m/>
    <m/>
    <m/>
    <s v="-"/>
    <m/>
    <m/>
    <m/>
    <s v="-"/>
    <m/>
    <m/>
    <m/>
    <s v="-"/>
    <m/>
    <m/>
    <m/>
    <s v="-"/>
    <m/>
    <m/>
    <m/>
    <s v="-"/>
    <m/>
    <m/>
    <m/>
    <s v="-"/>
    <n v="1830"/>
    <n v="1830"/>
    <n v="1830"/>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5"/>
    <s v="Output 1.1.5 - Les institutions et structures Ã©tatiques, les partis politiques, la sociÃ©tÃ© civile, les mÃ©dias disposent de capacitÃ©s renforcÃ©es pour assurer des processus dÃ©mocratiques transparents, Ã©galitaires, crÃ©dibles et inclusifs (rÃ©formes institutionnelles, Ã©lections, dÃ©centralisation, planification et budgÃ©tisation sensibles au genre)"/>
    <s v="Yes"/>
    <s v="1.1.5.6"/>
    <s v="1.1.5.6 - Renforcement des capacitÃ©s des radios communautaires sur les enjeux de la migration pour la production et la diffusion de contenus Ã©ditoriaux orignaux"/>
    <n v="31355"/>
    <s v="-"/>
    <d v="2020-10-15T00:00:00"/>
    <d v="2020-10-16T00:00:00"/>
    <s v="Implementation"/>
    <s v="-"/>
    <s v="-"/>
    <s v="UNESCO"/>
    <s v="United Nations Educational, Scientific and Cultural Organisation"/>
    <s v="Agence italienne de la coopÃ©ration pour le dÃ©veloppement"/>
    <s v="-"/>
    <s v="-"/>
    <s v="-"/>
    <s v="Mali"/>
    <s v="-"/>
    <s v="-"/>
    <s v="-"/>
    <s v="-"/>
    <s v="-"/>
    <s v="-"/>
    <s v="-"/>
    <s v="-"/>
    <s v="-"/>
    <s v="-"/>
    <s v="-"/>
    <s v="-"/>
    <m/>
    <n v="15387"/>
    <n v="15387"/>
    <n v="0"/>
    <m/>
    <m/>
    <m/>
    <s v="-"/>
    <m/>
    <m/>
    <m/>
    <s v="-"/>
    <m/>
    <m/>
    <m/>
    <s v="-"/>
    <m/>
    <m/>
    <m/>
    <s v="-"/>
    <n v="15387"/>
    <n v="15387"/>
    <m/>
    <s v="-"/>
    <m/>
    <m/>
    <m/>
    <s v="-"/>
    <m/>
    <m/>
    <m/>
    <s v="-"/>
    <m/>
    <m/>
    <m/>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s v="1.1.6.9"/>
    <s v="1.1.6.9 - Appui la Mali dans la  mise en oeuvre de la Politique nationale de la Population, y  compris la diffusion des donnÃ©e relative Ã  la  population et les VBG ainsi que les question de Dividende dÃ©mographique"/>
    <n v="31366"/>
    <s v="-"/>
    <d v="2020-01-15T00:00:00"/>
    <d v="2020-12-15T00:00:00"/>
    <s v="Implementation"/>
    <s v="-"/>
    <s v="-"/>
    <s v="UNFPA"/>
    <s v="United Nations Population Fund"/>
    <s v="European Union"/>
    <s v="-"/>
    <s v="-"/>
    <s v="-"/>
    <s v="Mali"/>
    <s v="-"/>
    <s v="-"/>
    <s v="-"/>
    <s v="-"/>
    <s v="-"/>
    <s v="-"/>
    <s v="-"/>
    <s v="-"/>
    <s v="-"/>
    <s v="-"/>
    <s v="-"/>
    <s v="-"/>
    <m/>
    <n v="196539"/>
    <n v="196539"/>
    <n v="0"/>
    <m/>
    <m/>
    <m/>
    <s v="-"/>
    <m/>
    <m/>
    <m/>
    <s v="-"/>
    <m/>
    <m/>
    <m/>
    <s v="-"/>
    <m/>
    <m/>
    <m/>
    <s v="-"/>
    <n v="196539"/>
    <n v="196539"/>
    <m/>
    <s v="-"/>
    <m/>
    <m/>
    <m/>
    <s v="-"/>
    <m/>
    <m/>
    <m/>
    <s v="-"/>
    <m/>
    <m/>
    <m/>
    <s v="-"/>
    <m/>
    <m/>
    <m/>
    <s v="-"/>
    <m/>
    <m/>
    <m/>
    <s v="-"/>
    <m/>
    <m/>
    <m/>
    <s v="-"/>
    <m/>
    <m/>
    <m/>
    <s v="-"/>
    <m/>
    <m/>
    <m/>
    <s v="-"/>
  </r>
  <r>
    <x v="1"/>
    <s v="United Nations Sustainable Development Cooperation Framework (2024-2026)"/>
    <n v="1"/>
    <s v="SERVICES SOCIAUX DE BASE DE QUALITE"/>
    <n v="1"/>
    <s v="AccÃ¨s et utilisation des services sociaux de base "/>
    <n v="1.2"/>
    <s v="AccÃ¨s et lâ€™utilisation des services sociaux de base de qualitÃ©"/>
    <s v="Yes"/>
    <n v="119"/>
    <s v="PrÃ©coniser et soutenir l'Ã©laboration et la diffusion de guides sur la divulgation du VIH pour les adolescents"/>
    <n v="166404"/>
    <s v="PrÃ©coniser et soutenir l'Ã©laboration et la diffusion de guides sur la divulgation du VIH pour les adolescents et les jeunes "/>
    <d v="2024-01-01T00:00:00"/>
    <d v="2024-12-31T00:00:00"/>
    <s v="Finalisation"/>
    <s v="-"/>
    <s v="-"/>
    <s v="UNAIDS"/>
    <s v="United Nations Joint Programme on HIV and AIDS Secretariat"/>
    <s v="Government of Luxembourg"/>
    <s v="Caritas"/>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Chad"/>
    <s v="Capacity Development/Technical Assistance"/>
    <s v="-"/>
    <s v="-"/>
    <s v="2 - Gender equality/ womenâ€™s empowerment is a significant objective"/>
    <m/>
    <s v="2 - Significant contribution to realization of human rights"/>
    <s v="-"/>
    <m/>
    <s v="-"/>
    <s v="-"/>
    <s v="-"/>
    <s v="-"/>
    <s v="Knowledge Transfer"/>
    <n v="0"/>
    <n v="0"/>
    <n v="0"/>
    <m/>
    <m/>
    <m/>
    <s v="-"/>
    <m/>
    <m/>
    <m/>
    <s v="-"/>
    <m/>
    <m/>
    <m/>
    <s v="-"/>
    <m/>
    <m/>
    <m/>
    <s v="-"/>
    <m/>
    <m/>
    <m/>
    <s v="-"/>
    <m/>
    <m/>
    <m/>
    <s v="-"/>
    <m/>
    <m/>
    <m/>
    <s v="-"/>
    <m/>
    <m/>
    <m/>
    <s v="-"/>
    <m/>
    <n v="0"/>
    <m/>
    <s v="L'activitÃ© est reportÃ©e pour l'annÃ©e 2025"/>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1"/>
    <s v="Increased equitable and sustainable access of newborns, children, teenagers, women, and men to quality services for the prevention and treatment of diseases and malnutrition."/>
    <s v="Yes"/>
    <n v="12"/>
    <s v="Les nouvelles recommandations de l'OMS sur la prÃ©vention, le dÃ©pistage, le traitement et les soins chroniques du VIH sont intÃ©grÃ©es dans les plans et directives nationaux et encadrent l'offre de services diffÃ©renciÃ©s aux adultes, enfants et adoplescents y compris les populations clÃ©s, les rÃ©gufiÃ©s et les IDPs "/>
    <n v="127374"/>
    <s v="-"/>
    <d v="2022-01-03T00:00:00"/>
    <d v="2023-12-31T00:00:00"/>
    <s v="Implementation"/>
    <s v="-"/>
    <s v="-"/>
    <s v="WHO"/>
    <s v="World Health Organization"/>
    <s v="WHO Thematic Funds, World Health Organization"/>
    <s v="Cameroon Ministry of Public Health"/>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Sud, Sud-Ouest, Ouest, Nord-Ouest, Est, ExtrÃªme-Nord, Nord, Littoral, Centre, Adamaoua, Cameroon"/>
    <s v="Capacity Development/Technical Assistance, Data Collection and Analysis, Convening/Partnerships/Knowledge Sharing, Direct Support/ Service Delivery, Normative Support, Policy Advice and Thought Leadership, Support Functions"/>
    <s v="Appeal"/>
    <s v="-"/>
    <s v="1 - Contributes to gender equality/womenâ€™s empowerment in a limited way"/>
    <s v="-"/>
    <s v="1 - Limited contribution to realization of human rights"/>
    <s v="-"/>
    <s v="-"/>
    <s v="1 - Contributes to sustaining peace empowerment in a limited way"/>
    <s v="-"/>
    <s v="Persons With Disabilities, Children , Youth, Women &amp; Girls, Refugees &amp; Asylum Seekers, Persons affected by chronic/long-term health conditions (e.g., HIV/AIDS, leprosy, diabetes, autoimmune disease, etc.), Peasants &amp; Rural Workers, Other"/>
    <s v="Rosy Ndedi Penda"/>
    <m/>
    <n v="40000"/>
    <n v="0"/>
    <n v="0"/>
    <m/>
    <m/>
    <m/>
    <s v="-"/>
    <m/>
    <m/>
    <m/>
    <s v="-"/>
    <m/>
    <m/>
    <m/>
    <s v="-"/>
    <m/>
    <m/>
    <m/>
    <s v="-"/>
    <m/>
    <m/>
    <m/>
    <s v="-"/>
    <m/>
    <m/>
    <m/>
    <s v="-"/>
    <m/>
    <m/>
    <m/>
    <s v="-"/>
    <n v="40000"/>
    <m/>
    <m/>
    <s v="-"/>
    <m/>
    <m/>
    <m/>
    <s v="-"/>
    <m/>
    <m/>
    <m/>
    <s v="-"/>
    <m/>
    <m/>
    <m/>
    <s v="-"/>
    <m/>
    <m/>
    <m/>
    <s v="-"/>
    <m/>
    <m/>
    <m/>
    <s v="-"/>
  </r>
  <r>
    <x v="1"/>
    <s v="United Nations Sustainable Development Cooperation Framework (2024-2026)"/>
    <n v="2"/>
    <s v="SYSTÃˆMES ALIMENTAIRES"/>
    <n v="2"/>
    <s v="Developpement des systÃ¨mes alimentaires durables"/>
    <n v="2.1"/>
    <s v="CapacitÃ©s renforcÃ©es pour promouvoir la prÃ©vention et la prise en charge efficace de la malnutrition"/>
    <s v="Yes"/>
    <n v="12"/>
    <s v="Organiser/redynamiser les Sous-Clusters sÃ©curitÃ© alimentaire regroupant les diffÃ©rents acteurs"/>
    <n v="166024"/>
    <s v=" Organiser/redynamiser les Sous-Clusters sÃ©curitÃ© alimentaire regroupant les diffÃ©rents acteurs"/>
    <d v="2024-01-01T00:00:00"/>
    <d v="2024-12-31T00:00:00"/>
    <s v="Implementation"/>
    <s v="-"/>
    <s v="-"/>
    <s v="FAO"/>
    <s v="Food and Agriculture Organization of the United Nations"/>
    <s v="Food and Agriculture Organization of the United Nations"/>
    <s v="Government of Chad"/>
    <s v="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
    <s v="1 No Poverty, 2 Zero Hunger"/>
    <s v="Kanem, Barh-El-Gazel, Ennedi Ouest, Lac, Chad, Salamat, Ouaddai, Mandoul, Wadi Fira, Borkou, Hadjer-Lamis, Tandjile, Mayo-Kebbi Est, Logone Oriental, Mayo-Kebbi Ouest, Logone Occidental, Moyen-Chari, Guera, Chari-Baguirmi, Sila, Tibesti, Ennedi Est, NDjamena, Batha"/>
    <s v="Capacity Development/Technical Assistance"/>
    <s v="Appeal"/>
    <m/>
    <s v="1 - Contributes to gender equality/womenâ€™s empowerment in a limited way"/>
    <m/>
    <s v="2 - Significant contribution to realization of human rights"/>
    <s v="-"/>
    <m/>
    <s v="1 - Contributes to sustaining peace empowerment in a limited way"/>
    <m/>
    <s v="Persons With Disabilities, Refugees &amp; Asylum Seekers, Youth, Older Persons, Women &amp; Girls, Internally Displaced Persons"/>
    <s v="-"/>
    <m/>
    <n v="200000"/>
    <n v="0"/>
    <n v="0"/>
    <m/>
    <m/>
    <m/>
    <s v="-"/>
    <m/>
    <m/>
    <m/>
    <s v="-"/>
    <m/>
    <m/>
    <m/>
    <s v="-"/>
    <m/>
    <m/>
    <m/>
    <s v="-"/>
    <m/>
    <m/>
    <m/>
    <s v="-"/>
    <m/>
    <m/>
    <m/>
    <s v="-"/>
    <m/>
    <m/>
    <m/>
    <s v="-"/>
    <m/>
    <m/>
    <m/>
    <s v="-"/>
    <n v="200000"/>
    <n v="0"/>
    <m/>
    <s v="-"/>
    <m/>
    <m/>
    <m/>
    <s v="-"/>
    <m/>
    <m/>
    <m/>
    <s v="-"/>
    <m/>
    <m/>
    <m/>
    <s v="-"/>
    <m/>
    <m/>
    <m/>
    <s v="-"/>
  </r>
  <r>
    <x v="14"/>
    <s v="United Nations Sustainable Development Cooperation Framework"/>
    <n v="1"/>
    <s v="TRANSPARENT, ACCOUNTABLE &amp; INCLUSIVE GOVERNANCE"/>
    <n v="1"/>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n v="1.2"/>
    <s v="Output 1.2. The Government of South Sudan is better equipped to undertake judicial and security sector reforms, complete DDR processes, and deliver transitional justice in full compliance with the R-ARCSS, in partnership with civil society"/>
    <s v="Yes"/>
    <s v="1.2.11"/>
    <s v="Technical support for drafting of CTRH and CRA bills, with technical consultations at different levels to finalize the law and other logistical support.     &quot;"/>
    <n v="102457"/>
    <s v="-"/>
    <d v="2023-01-01T00:00:00"/>
    <d v="2025-12-31T00:00:00"/>
    <s v="Implementation"/>
    <s v="-"/>
    <s v="-"/>
    <s v="UNDP"/>
    <s v="United Nations Development Programme"/>
    <s v="Embassy of the Netherlands"/>
    <s v="South Sudan Commission of Truth Reconciliation and Healing, South Sudan Law Review Commission, South Sudan Ministry of Justice and Constitutional Affairs, South Sudan Transitional National Legislative Assembly"/>
    <s v="5.5 Ensure women's full and effective participation and equal opportunities for leadership at all levels of decision-making in political, economic and public life,16.1 Significantly reduce all forms of violence and related death rates everywhere.,16.3 Promote the rule of law at the national and international levels and ensure equal access to justice for all."/>
    <s v="5 Gender Equality, 16 Peace and Justice - Strong Institutions"/>
    <s v="Western Equatoria, Western Bahr el Ghazal, Warrap, Upper Nile, Jonglei, Northern Bahr el Ghazal, Unity, Lakes, Eastern Equatoria, Central Equatoria, South Sudan"/>
    <s v="Capacity Development/Technical Assistance, Policy Advice and Thought Leadership"/>
    <s v="-"/>
    <s v="-"/>
    <s v="2 - Gender equality/ womenâ€™s empowerment is a significant objective"/>
    <m/>
    <s v="3 - Principal contribution is to the realization of human rights"/>
    <s v="-"/>
    <m/>
    <s v="3 - Sustaining Peace is the principal objective"/>
    <m/>
    <s v="Internally Displaced Persons, Persons With Disabilities, Victims of grave human rights violations of (slavery, torture, trafficking, sexual exploitation and abuse...), Women &amp; Girls, Youth, Human rights defenders (incl. NGOs, journalists, union leaders, whistleblowersâ€¦) "/>
    <s v="-"/>
    <m/>
    <n v="4051000"/>
    <n v="3776000"/>
    <n v="2477000"/>
    <m/>
    <m/>
    <m/>
    <s v="-"/>
    <m/>
    <m/>
    <m/>
    <s v="-"/>
    <m/>
    <m/>
    <m/>
    <s v="-"/>
    <m/>
    <m/>
    <m/>
    <s v="-"/>
    <m/>
    <m/>
    <m/>
    <s v="-"/>
    <m/>
    <m/>
    <m/>
    <s v="-"/>
    <m/>
    <m/>
    <m/>
    <s v="-"/>
    <n v="2797000"/>
    <n v="2797000"/>
    <n v="2477000"/>
    <s v="UNDP provided support for the organization of a national transitional justice conference, offering a valuable opportunity to scrutinize two bills before their presentation for parliamentary debate. The establishment of three crucial mechanisms for the transitional justice process in South Sudan has faced considerable delays due to the sluggish progress in enacting laws that define these mechanisms. Advancements in forming the Commission for Truth, Reconciliation, and Healing (CTRH) and the Compensation and Reparation Authority (CRA) are currently underway. The Ministry of Justice and Constitutional Affairs has forwarded the two bills to the Transitional National Legislative Assembly (TNLA) following clearance by the Council of Ministers. The bills now await deliberation by the TNLA and subsequent approval by the President to become law."/>
    <n v="1254000"/>
    <n v="979000"/>
    <m/>
    <s v="UNDP (Mid term) : Technical assistance, including help with drafting the CTHR and CRA bills, has been provided. These bills have reached the third reading stage in the Transitional National Assembly and are progressing toward becoming law. UNDP has also supported consultations in three states conducted by the parliamentary Peace and Reconciliation Committee, which are essential for the presentation of the bills to the national assembly. Once enacted, these bills will establish the foundational mechanisms for the transitional process in South Sudan."/>
    <m/>
    <m/>
    <m/>
    <s v="-"/>
    <m/>
    <m/>
    <m/>
    <s v="-"/>
    <m/>
    <m/>
    <m/>
    <s v="-"/>
    <m/>
    <m/>
    <m/>
    <s v="-"/>
  </r>
  <r>
    <x v="15"/>
    <s v="UNDAF RÃ©visÃ© 2015-2021"/>
    <n v="1"/>
    <s v="PrioritÃ© stratÃ©gique 1 - AccÃ©lÃ©ration de la transformation structurelle de lâ€™Ã©conomie et gestion durable de lâ€™environnement"/>
    <n v="2"/>
    <s v="Effet 1.2: Dâ€™ici Ã  2021, les populations les plus vulnÃ©rables assurent leur rÃ©silience aux changements climatiques et aux crises."/>
    <n v="3"/>
    <s v="Produit 1.2.1 - Les institutions Ã©tatiques et non Ã©tatiques disposent des infrastructures nÃ©cessaires, des capacitÃ©s techniques et technologiques pour la gestion des risques de catastrophes naturelles et lâ€™amÃ©lioration de la rÃ©silience."/>
    <s v="Yes"/>
    <s v="1.2.1.11"/>
    <s v="1.2.1.11 - 4.1.11. Realiser des campagnes de sensibilisation et des programmes d'information sur les interventions en GRC Ã  la Grande Comore, Ã  Anjouan et Ã  MohÃ©li Ã  travers diffÃ©rentes formes de mÃ©dias (y compris la presse Ã©crite, la radio, etc.)"/>
    <n v="18460"/>
    <s v="-"/>
    <d v="2019-01-01T00:00:00"/>
    <d v="2019-06-30T00:00:00"/>
    <s v="Implementation"/>
    <s v="-"/>
    <s v="-"/>
    <s v="UNDP"/>
    <s v="United Nations Development Programme"/>
    <s v="The Global Environment Facility"/>
    <s v="DGSC"/>
    <s v="13.1 Strengthen resilience and adaptive capacity to climate-related hazards and natural disasters in all countries."/>
    <s v="13 Climate Action"/>
    <s v="Grande Comore (Ngazidja), Comoros, Anjouan (Ndzouani), "/>
    <s v="Direct Support/ Service Delivery"/>
    <s v="-"/>
    <s v="-"/>
    <s v="2 - Gender equality/ womenâ€™s empowerment is a significant objective"/>
    <s v="-"/>
    <s v="3 - Principal contribution is to the realization of human rights"/>
    <s v="-"/>
    <s v="-"/>
    <s v="-"/>
    <s v="-"/>
    <s v="-"/>
    <s v="-"/>
    <m/>
    <n v="309604"/>
    <n v="309604"/>
    <n v="0"/>
    <m/>
    <m/>
    <m/>
    <s v="-"/>
    <m/>
    <m/>
    <m/>
    <s v="-"/>
    <m/>
    <m/>
    <m/>
    <s v="-"/>
    <n v="309604"/>
    <n v="309604"/>
    <m/>
    <s v="-"/>
    <m/>
    <m/>
    <m/>
    <s v="-"/>
    <m/>
    <m/>
    <m/>
    <s v="-"/>
    <m/>
    <m/>
    <m/>
    <s v="-"/>
    <m/>
    <m/>
    <m/>
    <s v="-"/>
    <m/>
    <m/>
    <m/>
    <s v="-"/>
    <m/>
    <m/>
    <m/>
    <s v="-"/>
    <m/>
    <m/>
    <m/>
    <s v="-"/>
    <m/>
    <m/>
    <m/>
    <s v="-"/>
    <m/>
    <m/>
    <m/>
    <s v="-"/>
  </r>
  <r>
    <x v="10"/>
    <s v="United Nations Sustainable Development Cooperation Framework (2023-2026)"/>
    <n v="1"/>
    <s v="Paix : EFFICACITÃ‰ INSTITUTIONNELLE, ETAT DE DROIT, COHÃ‰SION SOCIALE, SÃ‰CURITÃ‰ ET PAIX DURABLE"/>
    <n v="1.2"/>
    <s v="EFFET 1.2 :  Dâ€™ici 2025, chaque enfant et chaque femme des groupes les plus vulnÃ©rables Ã  risque ou affectÃ©s par la violence, lâ€™exploitation et les discriminations sont mieux protÃ©gÃ©s dans un environnement familial, communautaire et institutionnel renforcÃ©."/>
    <s v="Produit 1.2.1"/>
    <s v="Les cadres institutionnel, juridique et systÃ¨me dâ€™information et de gestion sont renforcÃ©s pour la prÃ©vention et la prise en charge des victimes de discriminations et des survivants de toutes les formes de violence"/>
    <s v="Yes"/>
    <s v="1.2.1.1.1"/>
    <s v="Renforcement du plaidoyer et de l'assitance technique  pour le developpement du cadre legal et politique  y compris  la prÃ©vention des graves violations et l'application du Protocole de transfert et de prise en charge des enfants rencontrÃ©s lors des opÃ©rations de sÃ©curisation du territoire et  la commÃ©moration des diffÃ©rentes journÃ©es ( CDE, JEA, JMTE, TolÃ©rance ZÃ©ro MGF, JIPH, la journee africaine de l'etat civil etc.)"/>
    <n v="128512"/>
    <s v="-"/>
    <d v="2023-01-01T00:00:00"/>
    <d v="2023-12-31T00:00:00"/>
    <s v="Closed"/>
    <s v="-"/>
    <s v="-"/>
    <s v="UNICEF"/>
    <s v="United Nations Children's Fund"/>
    <s v="United Nations Children's Fund"/>
    <s v="-"/>
    <s v="16.2 End abuse, exploitations, trafficking and all forms of violence against and torture of children."/>
    <s v="16 Peace and Justice - Strong Institutions"/>
    <s v="Burkina Faso"/>
    <s v="Capacity Development/Technical Assistance"/>
    <s v="-"/>
    <s v="-"/>
    <s v="3 - Gender equality/ womenâ€™s empowerment is the principal objective"/>
    <m/>
    <s v="3 - Principal contribution is to the realization of human rights"/>
    <s v="-"/>
    <m/>
    <s v="-"/>
    <s v="-"/>
    <s v="-"/>
    <s v="Raguibili OUEDRAOGO"/>
    <m/>
    <n v="90000"/>
    <n v="77011"/>
    <n v="77011"/>
    <m/>
    <m/>
    <m/>
    <s v="-"/>
    <m/>
    <m/>
    <m/>
    <s v="-"/>
    <m/>
    <m/>
    <m/>
    <s v="-"/>
    <m/>
    <m/>
    <m/>
    <s v="-"/>
    <m/>
    <m/>
    <m/>
    <s v="-"/>
    <m/>
    <m/>
    <m/>
    <s v="-"/>
    <m/>
    <m/>
    <m/>
    <s v="-"/>
    <n v="90000"/>
    <n v="77011"/>
    <n v="77011"/>
    <s v="-"/>
    <m/>
    <m/>
    <m/>
    <s v="-"/>
    <m/>
    <m/>
    <m/>
    <s v="-"/>
    <m/>
    <m/>
    <m/>
    <s v="-"/>
    <m/>
    <m/>
    <m/>
    <s v="-"/>
    <m/>
    <m/>
    <m/>
    <s v="-"/>
  </r>
  <r>
    <x v="8"/>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11a"/>
    <s v="Provide technical and financial support including advocacy to increase access and uptake of  HEID, and other innovative HIV testing technologies and differenciated service delivery models for those left behind increased. "/>
    <n v="99555"/>
    <s v="_x000a_Provide technical assistance to the ministry of the health in collaboration with WHO_x000a_ _x000a__x000a_"/>
    <d v="2022-07-01T00:00:00"/>
    <d v="2025-06-30T00:00:00"/>
    <s v="Implementation"/>
    <s v="-"/>
    <s v="-"/>
    <s v="UNICEF"/>
    <s v="United Nations Children's Fund"/>
    <s v="Centers for Disease Control and Prevention, Clinton Health Access Initiative (CHAI)"/>
    <s v="Catholic Relief Services, National Civil Society Organizations, Tanzania Ministry of Health and Social Welfare"/>
    <s v="3.1 By 2030, reduce the global maternal mortality ratio to less than 70 per 100,000 live births.,3.3 By 2030, end the epidemics of AIDS, tuberculosis, malaria and neglected tropical diseases and combat hepatitis, water-borne diseases and other communicable diseases."/>
    <s v="3 Good Health and Well-being"/>
    <s v="Tanzania Mainland, Tanzania, United Republic of"/>
    <s v="Data Collection and Analysis, Convening/Partnerships/Knowledge Sharing, Policy Advice and Thought Leadership, Capacity Development/Technical Assistance"/>
    <s v="-"/>
    <s v="-"/>
    <s v="1 - Contributes to gender equality/womenâ€™s empowerment in a limited way"/>
    <s v="Focus on children of vulnerable AGYW"/>
    <s v="1 - Limited contribution to realization of human rights"/>
    <s v="-"/>
    <s v="Limited contribution"/>
    <s v="0 - Not expected to contribute towards sustaining peace"/>
    <m/>
    <s v="Children "/>
    <s v="Mary Mmweteni, John George Ng'ariba"/>
    <m/>
    <n v="65000"/>
    <n v="38400"/>
    <n v="30000"/>
    <m/>
    <m/>
    <m/>
    <s v="-"/>
    <m/>
    <m/>
    <m/>
    <s v="-"/>
    <m/>
    <m/>
    <m/>
    <s v="-"/>
    <m/>
    <m/>
    <m/>
    <s v="-"/>
    <m/>
    <m/>
    <m/>
    <s v="-"/>
    <m/>
    <m/>
    <m/>
    <s v="-"/>
    <n v="20000"/>
    <n v="10000"/>
    <n v="10000"/>
    <s v="-"/>
    <n v="20000"/>
    <n v="20000"/>
    <n v="20000"/>
    <s v="-"/>
    <n v="25000"/>
    <n v="8400"/>
    <m/>
    <s v="-"/>
    <m/>
    <m/>
    <m/>
    <s v="-"/>
    <m/>
    <m/>
    <m/>
    <s v="-"/>
    <m/>
    <m/>
    <m/>
    <s v="-"/>
    <m/>
    <m/>
    <m/>
    <s v="-"/>
  </r>
  <r>
    <x v="8"/>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11b"/>
    <s v="Provide technical and financial support including advocacy to increase access and uptake of  HEID, and other innovative HIV testing technologies and differenciated service delivery models for those left behind increased"/>
    <n v="177735"/>
    <s v="The aim is to promote differentiated service delivery models specifically tailored to reach marginalized and underserved populations who are often left behind in conventional healthcare services."/>
    <d v="2024-07-01T00:00:00"/>
    <d v="2025-06-30T00:00:00"/>
    <s v="Implementation"/>
    <s v="-"/>
    <s v="-"/>
    <s v="WHO"/>
    <s v="World Health Organization"/>
    <s v="United States Agency for International Development"/>
    <s v="Tanzania Ministry of Health"/>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7.9 Enhance international support for implementing effective and targeted capacity-building in developing countries to support national plans to implement all the sustainable development goals, including through North-South, South-South and triangular cooperation."/>
    <s v="3 Good Health and Well-being, 5 Gender Equality, 10 Reduced Inequalities, 17 Partnerships for the Goals"/>
    <s v="Zanzibar, Tanzania Mainland, Tanzania, United Republic of"/>
    <s v="Data Collection and Analysis, Capacity Development/Technical Assistance"/>
    <s v="Appeal"/>
    <s v="The guidelines will improve chances for HIV prevention to at risk groups"/>
    <s v="1 - Contributes to gender equality/womenâ€™s empowerment in a limited way"/>
    <s v="adolescents including young women"/>
    <s v="1 - Limited contribution to realization of human rights"/>
    <s v="-"/>
    <s v="Significant focus, attempt to ensure availability of quality malaria diagnosis, treatment and preventive/control services, especially to the mostly affected groups including children and pregnant mothers    "/>
    <s v="-"/>
    <s v="-"/>
    <s v="Children , Youth"/>
    <s v="Christine Musanhu"/>
    <m/>
    <n v="60000"/>
    <n v="25000"/>
    <n v="0"/>
    <m/>
    <m/>
    <m/>
    <s v="-"/>
    <m/>
    <m/>
    <m/>
    <s v="-"/>
    <m/>
    <m/>
    <m/>
    <s v="-"/>
    <m/>
    <m/>
    <m/>
    <s v="-"/>
    <m/>
    <m/>
    <m/>
    <s v="-"/>
    <m/>
    <m/>
    <m/>
    <s v="-"/>
    <m/>
    <m/>
    <m/>
    <s v="-"/>
    <m/>
    <m/>
    <m/>
    <s v="-"/>
    <n v="60000"/>
    <n v="25000"/>
    <n v="0"/>
    <s v="-"/>
    <m/>
    <m/>
    <m/>
    <s v="-"/>
    <m/>
    <m/>
    <m/>
    <s v="-"/>
    <m/>
    <m/>
    <m/>
    <s v="-"/>
    <m/>
    <m/>
    <m/>
    <s v="-"/>
  </r>
  <r>
    <x v="16"/>
    <s v="UNITED NATIONS SUSTAINABLE DEVELOPMENT COOPERATION FRAMEWORK (2020-2025) "/>
    <n v="1"/>
    <s v="Pillar 1: Basic Social Services "/>
    <n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n v="2"/>
    <s v="OUTPUT 1.2: Capacity of national and sub-national institutions to provide quality, equitable, inclusive and decentralized social services is enhanced."/>
    <s v="Yes"/>
    <s v="1.2.12"/>
    <s v="Provide normative guidance for decentralized and integrated HIV testing using innovative models-family and differentiated testing in counties with the highest unmet need for HIV related services"/>
    <n v="53951"/>
    <s v="UNICEF prioritized programs focused on improving maternal and child health outcomes, including newborn care, and the prevention of mother-to-child transmission of HIV. By aligning efforts with key partners, UNICEF significantly contributed to improving the health and well-being of children in Liberia."/>
    <d v="2021-09-01T00:00:00"/>
    <d v="2025-12-31T00:00:00"/>
    <s v="Implementation"/>
    <s v="-"/>
    <s v="-"/>
    <s v="UNAIDS, UNFPA, UNICEF, WHO"/>
    <s v="United Nations Children's Fund, United Nations Joint Programme on HIV and AIDS Secretariat, United Nations Population Fund, World Health Organization"/>
    <s v="Core Funding, The Global Fund to Fight AIDS, Tuberculosis and Malaria"/>
    <s v="BRAC, Liberian Ministry of Health, Liberian Ministry of Youths and Sports, NACP, Partners in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Liberia, Montserrado, Grand Bassa, Margibi"/>
    <s v="Normative Support, Convening/Partnerships/Knowledge Sharing, Direct Support/ Service Delivery"/>
    <s v="-"/>
    <s v="-"/>
    <s v="2 - Gender equality/ womenâ€™s empowerment is a significant objective"/>
    <m/>
    <s v="2 - Significant contribution to realization of human rights"/>
    <s v="-"/>
    <m/>
    <s v="-"/>
    <s v="-"/>
    <s v="-"/>
    <s v="-"/>
    <m/>
    <n v="1764690"/>
    <n v="1137055"/>
    <n v="1062215"/>
    <m/>
    <m/>
    <m/>
    <s v="-"/>
    <m/>
    <m/>
    <m/>
    <s v="-"/>
    <m/>
    <m/>
    <m/>
    <s v="-"/>
    <m/>
    <m/>
    <m/>
    <s v="-"/>
    <m/>
    <m/>
    <m/>
    <s v="-"/>
    <n v="300000"/>
    <n v="150000"/>
    <n v="100000"/>
    <s v="The UN continued its support to the HIV treatment programme, in efforts to close the gaps in reaching the 90-90-90 targets. By June 2021, Libera was at 68 â€“ 89 â€“ 65, though viral load coverage was only 30%. The support and engagement with key implementing partners in particular the Ministry of Healthâ€™s National AIDS Control Programme was on how to close the gaps in the 1st and 3rd â€™90s, with technical guidance including procurement of commodities. Liberia has initiated HIV self-testing, with the test kits provided to individuals from key population groups including as part of index testing to increase uptake amongst the partners. Liberia is also implementing 6-monthly dispensing of ARVs, with Community ART also available for stable clients, through identified and assessed pharmacies with drug-picks facilitated through support groups._x000a__x000a_Focus was also on elimination of mother to child transmission, where pregnant women attending ANC provided with HIV testing and counseling were 184,736/187,733 (98%) with 81% of those who are HIV positive currently receiving ARVs but with a low coverage of 30% for early infant diagnosis. The UN therefore also focused its support on early infant diagnosis for HIV, with an aim of finding undiagnosed children living with HIV. Index and family HIV testing strategies were employed in three counties, with 460 (405 female; 55 male) households/families reached, 906 (479 female; 427 male) children tested with 14 (5 female; 9 male) testing positive (1.5%). The UN also supported with procurement of GeneXpert cartridges for early infant diagnosis and viral load testing. Through this support, the UN contributed to 540 children and 11,000 adults receiving a viral load test._x000a_"/>
    <n v="1020297"/>
    <n v="676258"/>
    <n v="671758"/>
    <s v="Differentiated Service Delivery Model and Drop-in-Centers, Pre-Exposure Prophylaxis targeting key populations adapted to address the disproportionate burden on HIV of HIV transmission"/>
    <n v="190893"/>
    <n v="137297"/>
    <n v="137297"/>
    <s v="UNICEF: Through its partnership with the UN Joint Team (UNJT) and the Ministry of Health via the National AIDS Control Programme, UNICEF aided in the implementation of a differentiated service delivery model for HIV care and treatment. This model adopted a decentralized approach, providing clinical mentors to counties and enhancing their skills to ensure the provision of high-quality services. Additionally, the initiative promoted self-testing among key populations and encouraged voluntary testing, alongside index testing in high-burden counties."/>
    <n v="153500"/>
    <n v="153500"/>
    <n v="153160"/>
    <s v="Technical and financial support was provided to MOH to strengthen integrated Viral Hepatitis response in the national HIV response and the National Blood Safety Program as part of accelerating the triple elimination of HIV, Syphilis, and Viral Hepatitis in Liberia. Technical support was also provided to the National HIV and STI Control Program of the Ministry of Heath to strengthen differentiated HIV testing, treatment, and monitoring services, including Pre-Exposure Prophylaxis for the prevention of HIV transmission, to increase access to key and vulnerable populations.WHO contributed to the stakeholder discussion, in collaboration with UNAIDS and partners, to support the Ministry of Health and the National AIDS Commission and relevant stakeholders to identify priorities for the development of Sustainability Roadmap for HIV services beyond 2030.  UNICEF prioritized programs focused on improving maternal and child health outcomes, including newborn care, and the prevention of mother-to-child transmission of HIV. By aligning efforts with key partners, UNICEF significantly contributed to improving the health and well-being of children in Liberia."/>
    <n v="100000"/>
    <n v="20000"/>
    <m/>
    <s v="-"/>
    <m/>
    <m/>
    <m/>
    <s v="-"/>
    <m/>
    <m/>
    <m/>
    <s v="-"/>
    <m/>
    <m/>
    <m/>
    <s v="-"/>
  </r>
  <r>
    <x v="17"/>
    <s v="PLAN CADRE DES NATIONS UNIES POUR L'ASSISTANCE AU DEVELOPPEMENT (PNUAD 2019-2023)"/>
    <n v="1"/>
    <s v="PrioritÃ© stratÃ©gique 1 - Croissance Ã©conomique inclusive et durable"/>
    <n v="2"/>
    <s v="Effet 1.2 - Dâ€™ici 2023, les populations vulnÃ©rables bÃ©nÃ©ficient des opportunitÃ©s Ã©conomique  pour lâ€™amÃ©lioration de leur sÃ©curitÃ© alimentaire et la crÃ©ation de richesse."/>
    <n v="4"/>
    <s v="Produit 1.2.1 - Dâ€™ici 2023, les populations vulnÃ©rables (jeunes et femmes) disposent de capacitÃ©s techniques et entrepreneuriales pour leur autonomisation Ã©conomique"/>
    <s v="Yes"/>
    <s v="1.2.1.36 "/>
    <s v="1.2.1.36  - 1.2.1.36 - Mettre en place un reseau de referencement des migrants de retour dans les differents structures de renforcement des capacites techniqueset entrepreneuriales"/>
    <n v="64399"/>
    <s v="-"/>
    <d v="2021-01-01T00:00:00"/>
    <d v="2021-12-31T00:00:00"/>
    <s v="Implementation"/>
    <s v="-"/>
    <s v="-"/>
    <s v="IOM"/>
    <s v="International Organization for Migration"/>
    <s v="International Organization for Migration Development Fund"/>
    <s v="Etat du SÃ©nÃ©gal"/>
    <s v="8.5 By 2030, achieve full and productive employment and decent work for all women and men, including for young people and persons with disabilities, and equal pay for work of equal value."/>
    <s v="8 Decent Jobs and Economic Growth"/>
    <s v="Senegal"/>
    <s v="-"/>
    <s v="-"/>
    <s v="-"/>
    <s v="1 - Contributes to gender equality/womenâ€™s empowerment in a limited way"/>
    <m/>
    <s v="1 - Limited contribution to realization of human rights"/>
    <s v="-"/>
    <m/>
    <s v="-"/>
    <s v="-"/>
    <s v="-"/>
    <s v="-"/>
    <m/>
    <n v="0"/>
    <n v="0"/>
    <n v="110000"/>
    <m/>
    <m/>
    <m/>
    <s v="-"/>
    <m/>
    <m/>
    <m/>
    <s v="-"/>
    <m/>
    <m/>
    <m/>
    <s v="-"/>
    <m/>
    <m/>
    <m/>
    <s v="-"/>
    <m/>
    <m/>
    <m/>
    <s v="-"/>
    <m/>
    <m/>
    <n v="110000"/>
    <s v="-"/>
    <m/>
    <m/>
    <m/>
    <s v="-"/>
    <m/>
    <m/>
    <m/>
    <s v="-"/>
    <m/>
    <m/>
    <m/>
    <s v="-"/>
    <m/>
    <m/>
    <m/>
    <s v="-"/>
    <m/>
    <m/>
    <m/>
    <s v="-"/>
    <m/>
    <m/>
    <m/>
    <s v="-"/>
    <m/>
    <m/>
    <m/>
    <s v="-"/>
  </r>
  <r>
    <x v="18"/>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1.6"/>
    <s v="Support  institutional capacity building of MoYS staff to create a cadre of career guidance facilitators using different modalities including remote/digital-based TOT workshops"/>
    <n v="64828"/>
    <s v="Facilitate school to work transition through career counseling and job matchmaking."/>
    <d v="2021-01-01T00:00:00"/>
    <d v="2022-12-31T00:00:00"/>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Gharbia, Assiut, Kalyoubia, Cairo, Alexandria, Kafr El-Shikh, Dakahlia, Behera, Sharkia, Damietta, Suhag, Qena, Aswan, North Sinai, Giza, Egypt"/>
    <s v="Capacity Development/Technical Assistance"/>
    <s v="-"/>
    <s v="-"/>
    <s v="2 - Gender equality/ womenâ€™s empowerment is a significant objective"/>
    <m/>
    <s v="-"/>
    <s v="-"/>
    <s v="-"/>
    <s v="-"/>
    <s v="-"/>
    <s v="-"/>
    <s v="-"/>
    <m/>
    <n v="250000"/>
    <n v="300000"/>
    <n v="0"/>
    <m/>
    <m/>
    <m/>
    <s v="-"/>
    <m/>
    <m/>
    <m/>
    <s v="-"/>
    <m/>
    <m/>
    <m/>
    <s v="-"/>
    <m/>
    <m/>
    <m/>
    <s v="-"/>
    <m/>
    <m/>
    <m/>
    <s v="-"/>
    <n v="100000"/>
    <n v="100000"/>
    <m/>
    <s v="-"/>
    <n v="150000"/>
    <n v="200000"/>
    <m/>
    <s v="-"/>
    <m/>
    <m/>
    <m/>
    <s v="-"/>
    <m/>
    <m/>
    <m/>
    <s v="-"/>
    <m/>
    <m/>
    <m/>
    <s v="-"/>
    <m/>
    <m/>
    <m/>
    <s v="-"/>
    <m/>
    <m/>
    <m/>
    <s v="-"/>
    <m/>
    <m/>
    <m/>
    <s v="-"/>
  </r>
  <r>
    <x v="18"/>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1.7"/>
    <s v="Provide technical and financial support to MoYS for enhanced workforce and institutional capacities of MoYS to create a cadre of career guidance facilitators using different modalities including remote/digital-based TOT workshops"/>
    <n v="64844"/>
    <s v="Facilitate school to work transition through career counseling and job matchmaking."/>
    <d v="2021-01-01T00:00:00"/>
    <d v="2022-12-31T00:00:00"/>
    <s v="Implementation"/>
    <s v="-"/>
    <s v="-"/>
    <s v="UNICEF"/>
    <s v="United Nations Children's Fund"/>
    <s v="Government of the Netherlands, Swiss Agency for Development and Cooperation, United Nations Children's Fund, United States Agency for International Development"/>
    <s v="Egypt Ministry of Youth and Sport"/>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Suhag, Qena, Damietta, Kafr El-Shikh, Cairo, Alexandria, Dakahlia, Gharbia, Behera, Sharkia, Assiut, Aswan, North Sinai, Kalyoubia, Egypt"/>
    <s v="Capacity Development/Technical Assistance"/>
    <s v="-"/>
    <s v="-"/>
    <s v="2 - Gender equality/ womenâ€™s empowerment is a significant objective"/>
    <m/>
    <s v="-"/>
    <s v="-"/>
    <s v="-"/>
    <s v="-"/>
    <s v="-"/>
    <s v="-"/>
    <s v="-"/>
    <m/>
    <n v="200000"/>
    <n v="150000"/>
    <n v="0"/>
    <m/>
    <m/>
    <m/>
    <s v="-"/>
    <m/>
    <m/>
    <m/>
    <s v="-"/>
    <m/>
    <m/>
    <m/>
    <s v="-"/>
    <m/>
    <m/>
    <m/>
    <s v="-"/>
    <m/>
    <m/>
    <m/>
    <s v="-"/>
    <n v="100000"/>
    <n v="50000"/>
    <m/>
    <s v="-"/>
    <n v="100000"/>
    <n v="100000"/>
    <m/>
    <s v="-"/>
    <m/>
    <m/>
    <m/>
    <s v="-"/>
    <m/>
    <m/>
    <m/>
    <s v="-"/>
    <m/>
    <m/>
    <m/>
    <s v="-"/>
    <m/>
    <m/>
    <m/>
    <s v="-"/>
    <m/>
    <m/>
    <m/>
    <s v="-"/>
    <m/>
    <m/>
    <m/>
    <s v="-"/>
  </r>
  <r>
    <x v="15"/>
    <s v="UNDAF RÃ©visÃ© 2015-2021"/>
    <n v="1"/>
    <s v="PrioritÃ© stratÃ©gique 1 - AccÃ©lÃ©ration de la transformation structurelle de lâ€™Ã©conomie et gestion durable de lâ€™environnement"/>
    <n v="2"/>
    <s v="Effet 1.2: Dâ€™ici Ã  2021, les populations les plus vulnÃ©rables assurent leur rÃ©silience aux changements climatiques et aux crises."/>
    <n v="4"/>
    <s v="Produit 1.2.2 - Les institutions publiques et les acteurs non Ã©tatiques disposent des capacitÃ©s technologiques et techniques, des infrastructures requises pour lâ€™adaptation des systÃ¨mes agricoles aux changements climatiques et de la gestion intÃ©grÃ©e des ressources en eau."/>
    <s v="Yes"/>
    <s v="1.2.2.27"/>
    <s v="1.2.2.27 - 4.2.6. Appuyer la production et la diffusion par les CRDE et les bÃ©nÃ©ficiaires du matÃ©riel vegetal rÃ©silient aux CC (vivrier, maraicher et forager) dans les 6 zones d'intervention"/>
    <n v="18494"/>
    <s v="-"/>
    <d v="2019-01-01T00:00:00"/>
    <d v="2019-12-31T00:00:00"/>
    <s v="Implementation"/>
    <s v="-"/>
    <s v="-"/>
    <s v="UNDP"/>
    <s v="United Nations Development Programme"/>
    <s v="-"/>
    <s v="CRDE, DNSAE"/>
    <s v="2.1 By 2030, end hunger and ensure access by all people, in particular the poor and people in vulnerable situations, including infants, to safe, nutritious and sufficient food all year round.,13.1 Strengthen resilience and adaptive capacity to climate-related hazards and natural disasters in all countries."/>
    <s v="2 Zero Hunger, 13 Climate Action"/>
    <s v="Comoros, , , Itsandra-Hamanvou, Oichili-Dimani, Djando, Fomboni"/>
    <s v="-"/>
    <s v="-"/>
    <s v="-"/>
    <s v="2 - Gender equality/ womenâ€™s empowerment is a significant objective"/>
    <s v="-"/>
    <s v="3 - Principal contribution is to the realization of human rights"/>
    <s v="-"/>
    <s v="-"/>
    <s v="-"/>
    <s v="-"/>
    <s v="-"/>
    <s v="-"/>
    <m/>
    <n v="63756"/>
    <n v="63756"/>
    <n v="0"/>
    <m/>
    <m/>
    <m/>
    <s v="-"/>
    <m/>
    <m/>
    <m/>
    <s v="-"/>
    <m/>
    <m/>
    <m/>
    <s v="-"/>
    <n v="63756"/>
    <n v="63756"/>
    <m/>
    <s v="-"/>
    <m/>
    <m/>
    <m/>
    <s v="-"/>
    <m/>
    <m/>
    <m/>
    <s v="-"/>
    <m/>
    <m/>
    <m/>
    <s v="-"/>
    <m/>
    <m/>
    <m/>
    <s v="-"/>
    <m/>
    <m/>
    <m/>
    <s v="-"/>
    <m/>
    <m/>
    <m/>
    <s v="-"/>
    <m/>
    <m/>
    <m/>
    <s v="-"/>
    <m/>
    <m/>
    <m/>
    <s v="-"/>
    <m/>
    <m/>
    <m/>
    <s v="-"/>
  </r>
  <r>
    <x v="18"/>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2.5"/>
    <s v="Provide technical and financial suppport for enhanced workforce and  institutional capacities of MoYS to create a cadre of skills development trainers using different modalities including remote/digital-based TOT workshops"/>
    <n v="64864"/>
    <s v="Enhance capacities of technical and vocational education and training systems to provide skills and competencies that are required and relevant to the labour market "/>
    <d v="2021-01-01T00:00:00"/>
    <d v="2022-12-31T00:00:00"/>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Cairo, Damietta, Fayoum, Gharbia, Giza, Kafr El-Shikh, Dakahlia, Behera, Kalyoubia, Sharkia, Aswan, Assiut, North Sinai, Suhag, Egypt"/>
    <s v="Capacity Development/Technical Assistance"/>
    <s v="-"/>
    <s v="-"/>
    <s v="2 - Gender equality/ womenâ€™s empowerment is a significant objective"/>
    <m/>
    <s v="-"/>
    <s v="-"/>
    <s v="-"/>
    <s v="-"/>
    <s v="-"/>
    <s v="-"/>
    <s v="-"/>
    <m/>
    <n v="300000"/>
    <n v="200000"/>
    <n v="0"/>
    <m/>
    <m/>
    <m/>
    <s v="-"/>
    <m/>
    <m/>
    <m/>
    <s v="-"/>
    <m/>
    <m/>
    <m/>
    <s v="-"/>
    <m/>
    <m/>
    <m/>
    <s v="-"/>
    <m/>
    <m/>
    <m/>
    <s v="-"/>
    <n v="150000"/>
    <n v="100000"/>
    <m/>
    <s v="-"/>
    <n v="150000"/>
    <n v="100000"/>
    <m/>
    <s v="-"/>
    <m/>
    <m/>
    <m/>
    <s v="-"/>
    <m/>
    <m/>
    <m/>
    <s v="-"/>
    <m/>
    <m/>
    <m/>
    <s v="-"/>
    <m/>
    <m/>
    <m/>
    <s v="-"/>
    <m/>
    <m/>
    <m/>
    <s v="-"/>
    <m/>
    <m/>
    <m/>
    <s v="-"/>
  </r>
  <r>
    <x v="18"/>
    <s v="United Nations Development Assistance Framework (2018-2022)"/>
    <n v="1"/>
    <s v="01: Inclusive Economic Development"/>
    <n v="1"/>
    <s v="OUTCOME 1 : Inclusive Economic Development (Prosperity)"/>
    <n v="2"/>
    <s v="Output 1.2: More and better employment opportunities are accessed by young women and men in all segments of society"/>
    <s v="Yes"/>
    <s v="1.2.2.6"/>
    <s v="Support  institutional capacity building of MoYS staff to create a cadre of skills development trainers using using different modalities including remote/digital-based TOT workshops"/>
    <n v="64868"/>
    <s v="Enhance capacities of technical and vocational education and training systems to provide skills and competencies that are required and relevant to the labour market "/>
    <d v="2021-01-01T00:00:00"/>
    <d v="2022-12-31T00:00:00"/>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Cairo, Alexandria, Damietta, Fayoum, Gharbia, Giza, Kafr El-Shikh, Kalyoubia, Qena, Dakahlia, Behera, Aswan, Assiut, Suhag, North Sinai, Egypt"/>
    <s v="Capacity Development/Technical Assistance"/>
    <s v="-"/>
    <s v="-"/>
    <s v="2 - Gender equality/ womenâ€™s empowerment is a significant objective"/>
    <m/>
    <s v="-"/>
    <s v="-"/>
    <s v="-"/>
    <s v="-"/>
    <s v="-"/>
    <s v="-"/>
    <s v="-"/>
    <m/>
    <n v="250000"/>
    <n v="200000"/>
    <n v="0"/>
    <m/>
    <m/>
    <m/>
    <s v="-"/>
    <m/>
    <m/>
    <m/>
    <s v="-"/>
    <m/>
    <m/>
    <m/>
    <s v="-"/>
    <m/>
    <m/>
    <m/>
    <s v="-"/>
    <m/>
    <m/>
    <m/>
    <s v="-"/>
    <n v="100000"/>
    <n v="100000"/>
    <m/>
    <s v="-"/>
    <n v="150000"/>
    <n v="100000"/>
    <m/>
    <s v="-"/>
    <m/>
    <m/>
    <m/>
    <s v="-"/>
    <m/>
    <m/>
    <m/>
    <s v="-"/>
    <m/>
    <m/>
    <m/>
    <s v="-"/>
    <m/>
    <m/>
    <m/>
    <s v="-"/>
    <m/>
    <m/>
    <m/>
    <s v="-"/>
    <m/>
    <m/>
    <m/>
    <s v="-"/>
  </r>
  <r>
    <x v="1"/>
    <s v="United Nations Sustainable Development Cooperation Framework (2024-2026)"/>
    <n v="3"/>
    <s v="GOUVERNANCE PAIX ET SÃ‰CURITÃ‰"/>
    <n v="3"/>
    <s v="Etat de droit, cohÃ©sion sociale et paix"/>
    <n v="3.1"/>
    <s v="Connaissances et des capacitÃ©s pour  prÃ©vention et la gestion des conflits, cohÃ©sion sociale et de lâ€™unitÃ© nationale"/>
    <s v="Yes"/>
    <n v="123"/>
    <s v="Sensibiliser et Ã©duquer sur le genre, les Droits de l'Homme et le vivre-ensemble les diffÃ©rents groupes cibles (associations de jeunes, milieu scolaire, dÃ©lÃ©gations provinciales/dÃ©partementales/sousprÃ©fectorales...)_x0009_"/>
    <n v="166373"/>
    <s v="Sensibiliser et Ã©duquer sur le genre, les Droits de l'Homme et le vivre-ensemble les diffÃ©rents groupes cibles (associations de jeunes, milieu scolaire, dÃ©lÃ©gations  provinciales/dÃ©partementales/sousprÃ©fectorales...)_x0009__x000a_"/>
    <d v="2024-01-01T00:00:00"/>
    <d v="2024-12-31T00:00:00"/>
    <s v="Implementation"/>
    <s v="-"/>
    <s v="-"/>
    <s v="IOM"/>
    <s v="International Organization for Migration"/>
    <s v="Peace Building Funds"/>
    <s v="Government of Chad"/>
    <s v="16.7 Ensure responsive, inclusive, participatory and representative decision-making at all levels."/>
    <s v="16 Peace and Justice - Strong Institutions"/>
    <s v="Ennedi Est, Ennedi Ouest, Chad, Borkou, Tibesti"/>
    <s v="Capacity Development/Technical Assistance, Direct Support/ Service Delivery"/>
    <s v="-"/>
    <s v="-"/>
    <s v="3 - Gender equality/ womenâ€™s empowerment is the principal objective"/>
    <m/>
    <s v="3 - Principal contribution is to the realization of human rights"/>
    <s v="-"/>
    <m/>
    <s v="2 - Sustaining Peace is a significant objective"/>
    <m/>
    <s v="-"/>
    <s v="-"/>
    <m/>
    <n v="30000"/>
    <n v="0"/>
    <n v="0"/>
    <m/>
    <m/>
    <m/>
    <s v="-"/>
    <m/>
    <m/>
    <m/>
    <s v="-"/>
    <m/>
    <m/>
    <m/>
    <s v="-"/>
    <m/>
    <m/>
    <m/>
    <s v="-"/>
    <m/>
    <m/>
    <m/>
    <s v="-"/>
    <m/>
    <m/>
    <m/>
    <s v="-"/>
    <m/>
    <m/>
    <m/>
    <s v="-"/>
    <m/>
    <m/>
    <m/>
    <s v="-"/>
    <n v="30000"/>
    <n v="0"/>
    <m/>
    <s v="-"/>
    <m/>
    <m/>
    <m/>
    <s v="-"/>
    <m/>
    <m/>
    <m/>
    <s v="-"/>
    <m/>
    <m/>
    <m/>
    <s v="-"/>
    <m/>
    <m/>
    <m/>
    <s v="-"/>
  </r>
  <r>
    <x v="19"/>
    <s v="PLAN-CADRE DU SYSTEME DES NATIONS UNIES POUR Lâ€˜AIDE AU DEVELOPPEMENT 2020 - 2026"/>
    <n v="1"/>
    <s v=" Soutien  Ã  la promotion dâ€™une gouvernance efficace et inclusive"/>
    <n v="1"/>
    <s v="Effet 1 : Dâ€™ici 2026, les populations bÃ©nÃ©ficient dâ€™un systÃ¨me de gouvernance amÃ©liorÃ© sur le plan institutionnel, dÃ©mocratique, des droits humains, administratif et Ã©conomique pour un dÃ©veloppement inclusif et participatif, la consolidation de la paix et de lâ€™effort humanitaire."/>
    <n v="1.2"/>
    <s v="Produit 1.2 : Le systÃ¨me statistique national dispose des capacitÃ©s renforcÃ©es de production des donnÃ©es fiables, dÃ©sagrÃ©gÃ©es et sensibles aux droits humains pour le suivi et lâ€™Ã©valuation du PND, des politiques publiques et des progrÃ¨s vers lâ€™atteinte des ODD"/>
    <s v="Yes"/>
    <s v="1.2.5"/>
    <s v="Elaboration d'une cartographie des reformes menÃ©es par les diffÃ©rentes structures de l'ETAT pour les dix (10) derniÃ¨res annÃ©es"/>
    <n v="115431"/>
    <s v="L'activitÃ© initiale 1.2.5 &quot;Elaboration d'une cartographie des reformes menÃ©es par les diffÃ©rentes structures de l'ETAT&quot;, qui a commencÃ© en 2023, a Ã©tÃ© reconduite en 2024 sous un nom reformulÃ©."/>
    <d v="2020-01-31T00:00:00"/>
    <d v="2026-12-31T00:00:00"/>
    <s v="Implementation"/>
    <s v="-"/>
    <s v="-"/>
    <s v="UNDP, UNESCO"/>
    <s v="United Nations Development Programme, United Nations Educational, Scientific and Cultural Organisation"/>
    <s v="United Nations Development Programme"/>
    <s v=" Agence de Service Civique et d'actions pour le Developpement, Congo MinistÃ¨re de lâ€™Administration du Territoire, de la DÃ©centralisation et du DÃ©veloppement Local, Congo MinistÃ¨re de lâ€™Agriculture, de lâ€™Ã‰levage et de la PÃªche, Congo MinistÃ¨re de lâ€™Ã‰conomie ForestiÃ¨re du Congo"/>
    <s v="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16 Peace and Justice - Strong Institutions"/>
    <s v="Congo"/>
    <s v="Data Collection and Analysis"/>
    <s v="-"/>
    <s v="-"/>
    <s v="3 - Gender equality/ womenâ€™s empowerment is the principal objective"/>
    <m/>
    <s v="3 - Principal contribution is to the realization of human rights"/>
    <s v="-"/>
    <m/>
    <s v="-"/>
    <s v="-"/>
    <s v="-"/>
    <s v="-"/>
    <m/>
    <n v="10000"/>
    <n v="10000"/>
    <n v="0"/>
    <m/>
    <m/>
    <m/>
    <s v="-"/>
    <m/>
    <m/>
    <m/>
    <s v="-"/>
    <m/>
    <m/>
    <m/>
    <s v="-"/>
    <m/>
    <m/>
    <m/>
    <s v="-"/>
    <m/>
    <m/>
    <m/>
    <s v="-"/>
    <m/>
    <m/>
    <m/>
    <s v="-"/>
    <m/>
    <m/>
    <m/>
    <s v="-"/>
    <n v="5000"/>
    <n v="5000"/>
    <m/>
    <s v="-"/>
    <n v="5000"/>
    <n v="5000"/>
    <m/>
    <s v="-"/>
    <m/>
    <m/>
    <m/>
    <s v="-"/>
    <m/>
    <m/>
    <m/>
    <s v="-"/>
    <m/>
    <m/>
    <m/>
    <s v="-"/>
    <m/>
    <m/>
    <m/>
    <s v="-"/>
  </r>
  <r>
    <x v="9"/>
    <s v="Tunisia - Plan cadre des Nations Unies pour l'aide au dÃ©veloppement 2021 â€“ 2025"/>
    <n v="1"/>
    <s v="PrioritÃ©s stratÃ©giques 1 : Accompagner les choix pour des politiques publiques performantes et tenant compte des risques"/>
    <n v="1"/>
    <s v="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
    <n v="2"/>
    <s v="Produit 1.2 Lâ€™environnement des affaires est efficient, inclusif et transparent, et favorise lâ€™initiative privÃ©e, une meilleure productivitÃ© et compÃ©titivitÃ© ainsi que lâ€™employabilitÃ©"/>
    <s v="Yes"/>
    <s v="1.2-5-2024"/>
    <s v="GEWEET: Les femmes et les populations vulnÃ©rables dans les Ã©cosystÃ¨mes dynamisÃ©s sont ciblÃ©es par la communication, la diffusion de lâ€™information, leur permettant une meilleure accessibilitÃ© et comprÃ©hension des produits financiers notamment Ã  travers l'Ã©laboration et la mise en Å“uvre de stratÃ©gie de marketing, de plaidoyer, l'information et la sensibilisation"/>
    <n v="156751"/>
    <s v="-"/>
    <d v="2024-01-01T00:00:00"/>
    <d v="2025-12-31T00:00:00"/>
    <s v="Implementation"/>
    <s v="-"/>
    <s v="-"/>
    <s v="UNDP"/>
    <s v="United Nations Development Programme"/>
    <s v="Government of Canada"/>
    <s v="MEFAI: MinistÃ¨re de l'Economie des Finances et et de l'Appui Ã  l'Investissement, MFFS: MinistÃ¨re de la Femme, de la Famille et des SÃ©niors"/>
    <s v="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8.10 Strengthen the capacity of domestic financial institutions to encourage and expand access to banking, insurance and financial services for all.,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
    <s v="5 Gender Equality, 8 Decent Jobs and Economic Growth, 10 Reduced Inequalities"/>
    <s v="Tunisia"/>
    <s v="Data Collection and Analysis, Capacity Development/Technical Assistance"/>
    <s v="-"/>
    <s v="-"/>
    <s v="3 - Gender equality/ womenâ€™s empowerment is the principal objective"/>
    <s v="The main focus of this sub output is to improve women's access to financial services through the development and implementation of advocacy and communication plans and dialogue spaces that encourage cooperation between women, youth, and financial institutions for better accessibility to financial services and products (eg. awareness sessions, exchanges, and consultations in targeted communities for marginalized women and girls on the economic and financial services available to them, as well as social and solidarity economy initiatives, alongside participatory workshops to facilitate knowledge sharing, best practices, and networking among women entrepreneurs). M&amp;E framewrk will capture progress on this sub output. Strenghthening the capacities of women is explicitely integrated in the theory of change"/>
    <s v="0 - Not expected to contribute to realization of human rights"/>
    <s v="-"/>
    <m/>
    <s v="-"/>
    <s v="-"/>
    <s v="-"/>
    <s v="-"/>
    <m/>
    <n v="200000"/>
    <n v="200000"/>
    <n v="0"/>
    <m/>
    <m/>
    <m/>
    <s v="-"/>
    <m/>
    <m/>
    <m/>
    <s v="-"/>
    <m/>
    <m/>
    <m/>
    <s v="-"/>
    <m/>
    <m/>
    <m/>
    <s v="-"/>
    <m/>
    <m/>
    <m/>
    <s v="-"/>
    <m/>
    <m/>
    <m/>
    <s v="-"/>
    <m/>
    <m/>
    <m/>
    <s v="-"/>
    <m/>
    <m/>
    <m/>
    <s v="-"/>
    <n v="200000"/>
    <n v="200000"/>
    <m/>
    <s v="-"/>
    <m/>
    <m/>
    <m/>
    <s v="-"/>
    <m/>
    <m/>
    <m/>
    <s v="-"/>
    <m/>
    <m/>
    <m/>
    <s v="-"/>
    <m/>
    <m/>
    <m/>
    <s v="-"/>
  </r>
  <r>
    <x v="0"/>
    <s v="Cadre De Cooperation Des Nations Unies Pour Le Developpment Durable (UNSDCF 2020 - 2024)"/>
    <n v="1"/>
    <s v="AXE 1 UNSDCF: GOUVERNANCE EFFICACE ET REDEVABLE POUR UNE SOCIETE EN PAIX, JUSTE ET INCLUSIVE"/>
    <n v="2"/>
    <s v="Effet 1.2 : Dâ€™ici 2024, les populations sont rÃ©silientes face aux conflits, vivent rÃ©conciliÃ©es et en harmonie dans un environnement de paix, sÃ©curisÃ© et respectueux des Droits de lâ€™Homme et des traditions culturelles positives"/>
    <n v="12"/>
    <s v="Output 1.2.6 - Le patrimoine culturel dans son ensemble est protÃ©gÃ©, valorisÃ© et appropriÃ© par les acteurs nationaux et locaux pour la promotion de la diversitÃ© des expressions culturelles et la cohÃ©sion sociale"/>
    <s v="Yes"/>
    <s v="1.2.6.7"/>
    <s v="1.2.6.7 - Renforcement des capacitÃ©s, valorisation et diffusion du patrimoine culturel"/>
    <n v="31428"/>
    <s v="-"/>
    <d v="2020-07-15T00:00:00"/>
    <d v="2020-12-15T00:00:00"/>
    <s v="Implementation"/>
    <s v="-"/>
    <s v="-"/>
    <s v="UNESCO"/>
    <s v="United Nations Educational, Scientific and Cultural Organisation"/>
    <s v="United Nations Multidimensional Integrated Stabilization Mission in Mali"/>
    <s v="-"/>
    <s v="-"/>
    <s v="-"/>
    <s v="Mali"/>
    <s v="-"/>
    <s v="-"/>
    <s v="-"/>
    <s v="-"/>
    <s v="-"/>
    <s v="-"/>
    <s v="-"/>
    <s v="-"/>
    <s v="-"/>
    <s v="-"/>
    <s v="-"/>
    <s v="-"/>
    <m/>
    <n v="56429"/>
    <n v="56429"/>
    <n v="0"/>
    <m/>
    <m/>
    <m/>
    <s v="-"/>
    <m/>
    <m/>
    <m/>
    <s v="-"/>
    <m/>
    <m/>
    <m/>
    <s v="-"/>
    <m/>
    <m/>
    <m/>
    <s v="-"/>
    <n v="56429"/>
    <n v="56429"/>
    <m/>
    <s v="-"/>
    <m/>
    <m/>
    <m/>
    <s v="-"/>
    <m/>
    <m/>
    <m/>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129"/>
    <s v="Organiser lâ€™ extension de lâ€™offre de services de planification familiale par les DPS Ã  travers des semaines nationales dâ€™ offre gratuite de service SR/PF dont le DMPA-SC notamment en zones rurales et zones difficile dâ€™ accÃ¨s "/>
    <n v="83510"/>
    <s v="-"/>
    <d v="2022-01-01T00:00:00"/>
    <d v="2022-12-31T00:00:00"/>
    <s v="Closed"/>
    <s v="-"/>
    <s v="-"/>
    <s v="UNFPA"/>
    <s v="United Nations Population Fund"/>
    <s v="Fonds FranÃ§ais Muskoka"/>
    <s v="Guinea MinistÃ¨re de la SantÃ© et lâ€™HygiÃ¨ne Publique"/>
    <s v="3.1 By 2030, reduce the global maternal mortality ratio to less than 70 per 100,000 live births."/>
    <s v="3 Good Health and Well-being"/>
    <s v="Telimele, Forecariah, Kindia, Coyah, Dubreka, Pita, Mamou, Yomou, Dalaba, Nzerekore, Macenta, Lola, Gaoual, Fria, Boke, Boffa, Faranah, Conakry, Boke, Guinea, Gueckedou, Tougue, Mali, Lelouma, Beyla, Labe, Koubia, Kissidougou, Koundara, Dinguiraye, Faranah, Dabola, Mandiana, Siguiri, Kankan, Kerouane, Kouroussa, Conakry, Kindia, Mamou, Nzerekore, Kankan, Labe"/>
    <s v="Direct Support/ Service Delivery, Support Functions"/>
    <s v="-"/>
    <s v="-"/>
    <s v="2 - Gender equality/ womenâ€™s empowerment is a significant objective"/>
    <m/>
    <s v="2 - Significant contribution to realization of human rights"/>
    <s v="-"/>
    <m/>
    <s v="-"/>
    <s v="-"/>
    <s v="-"/>
    <s v="Appolinaire Delamou"/>
    <m/>
    <n v="115000"/>
    <n v="115000"/>
    <n v="115000"/>
    <m/>
    <m/>
    <m/>
    <s v="-"/>
    <m/>
    <m/>
    <m/>
    <s v="-"/>
    <m/>
    <m/>
    <m/>
    <s v="-"/>
    <m/>
    <m/>
    <m/>
    <s v="-"/>
    <m/>
    <m/>
    <m/>
    <s v="-"/>
    <m/>
    <m/>
    <m/>
    <s v="-"/>
    <n v="115000"/>
    <n v="115000"/>
    <n v="115000"/>
    <s v="-"/>
    <m/>
    <m/>
    <m/>
    <s v="-"/>
    <m/>
    <m/>
    <m/>
    <s v="-"/>
    <m/>
    <m/>
    <m/>
    <s v="-"/>
    <m/>
    <m/>
    <m/>
    <s v="-"/>
    <m/>
    <m/>
    <m/>
    <s v="-"/>
    <m/>
    <m/>
    <m/>
    <s v="-"/>
  </r>
  <r>
    <x v="20"/>
    <s v="United Nations Sustainable Development Cooperation Framework (2020-2023)"/>
    <n v="3"/>
    <s v="Strategic Priority 3 - ENVIRONMENT AND RESILIENCE OF THE VULNERABLE POPULATION"/>
    <n v="1"/>
    <s v="Outcome 3.1 - Outcome 3 - By 2022, vulnerable population is resilient to climate change and the risk of disasters, having an inclusive and sustainable production; with planning and management of the territory, cities, natural resources and the environment."/>
    <n v="30"/>
    <s v="Output 3.1.10 - Biodiversity preserved with conservation of terrestrial and marine protected areas, law applied, and justice institutions reinforced to combat crimes against flora, wildlife and illicit trafficking"/>
    <s v="Yes"/>
    <n v="13"/>
    <s v="1. National consultations with different stakeholders  2. Carry out a literature review. 3. Compile the White Paper."/>
    <n v="115389"/>
    <s v="-"/>
    <d v="2023-01-01T00:00:00"/>
    <d v="2023-12-31T00:00:00"/>
    <s v="Implementation"/>
    <s v="-"/>
    <s v="-"/>
    <s v="UNDP"/>
    <s v="United Nations Development Programme"/>
    <s v="Angola Ministry of Agriculture and Fisheries"/>
    <s v="Angola Ministry of Culture, Tourism and Environment"/>
    <s v="15.2 By 2020, promote the implementation of sustainable management of all types of forests, halt deforestation, restore degraded forests and substantially increase afforestation and reforestation globally."/>
    <s v="15 Life on Land"/>
    <s v="Luanda, Huambo, Cuanza Sul, Angola"/>
    <s v="-"/>
    <s v="-"/>
    <s v="-"/>
    <s v="-"/>
    <s v="-"/>
    <s v="-"/>
    <s v="-"/>
    <s v="-"/>
    <s v="-"/>
    <s v="-"/>
    <s v="-"/>
    <s v="-"/>
    <m/>
    <n v="100000"/>
    <n v="100000"/>
    <n v="0"/>
    <m/>
    <m/>
    <m/>
    <s v="-"/>
    <m/>
    <m/>
    <m/>
    <s v="-"/>
    <m/>
    <m/>
    <m/>
    <s v="-"/>
    <m/>
    <m/>
    <m/>
    <s v="-"/>
    <m/>
    <m/>
    <m/>
    <s v="-"/>
    <m/>
    <m/>
    <m/>
    <s v="-"/>
    <m/>
    <m/>
    <m/>
    <s v="-"/>
    <n v="100000"/>
    <n v="100000"/>
    <m/>
    <s v="-"/>
    <m/>
    <m/>
    <m/>
    <s v="-"/>
    <m/>
    <m/>
    <m/>
    <s v="-"/>
    <m/>
    <m/>
    <m/>
    <s v="-"/>
    <m/>
    <m/>
    <m/>
    <s v="-"/>
    <m/>
    <m/>
    <m/>
    <s v="-"/>
  </r>
  <r>
    <x v="0"/>
    <s v="Cadre De Cooperation Des Nations Unies Pour Le Developpment Durable (UNSDCF 2020 - 2024)"/>
    <n v="1"/>
    <s v="AXE 1 UNSDCF: GOUVERNANCE EFFICACE ET REDEVABLE POUR UNE SOCIETE EN PAIX, JUSTE ET INCLUSIVE"/>
    <n v="2"/>
    <s v="Effet 1.2 : Dâ€™ici 2024, les populations sont rÃ©silientes face aux conflits, vivent rÃ©conciliÃ©es et en harmonie dans un environnement de paix, sÃ©curisÃ© et respectueux des Droits de lâ€™Homme et des traditions culturelles positives"/>
    <n v="8"/>
    <s v="Output 1.2.2 - Les acteurs locaux disposent des capacitÃ©s nÃ©cessaires, entre autres Ã  travers la promotion dâ€™outils traditionnels et des valeurs culturelles positives, pour la prÃ©vention et la gestion des conflits communautaires, notamment ceux liÃ©s aux ressources naturelles et Ã  lâ€™extrÃ©misme violent"/>
    <s v="Yes"/>
    <n v="13"/>
    <s v="Renforcer les capacitÃ©s des acteurs des diffÃ©rents groupes socioprofessionnels (Ã©leveurs, agriculteurs et pÃ©cheurs), surtout les jeunes Ã¢gÃ©s de 18 Ã  35 ans, en matiÃ¨re de gestion des ressources naturelles, y compris les risques pastoraux et des conflits (056/PBF)"/>
    <n v="90392"/>
    <s v="_x000a_"/>
    <d v="2022-01-15T00:00:00"/>
    <d v="2022-06-15T00:00:00"/>
    <s v="Implementation"/>
    <s v="-"/>
    <s v="-"/>
    <s v="FAO, IOM, WFP"/>
    <s v="Food and Agriculture Organization of the United Nations, International Organization for Migration, United Nations World Food Programme"/>
    <s v="The UN Secretary-Generalâ€™s Peacebuilding Fund (UN Peace Fund)"/>
    <s v="Organisations non gouvernementales nationales au Mali"/>
    <s v="13.1 Strengthen resilience and adaptive capacity to climate-related hazards and natural disasters in all countries.,13.3 Improve education, awareness-raising and human and institutional capacity on climate change mitigation, adaptation, impact reduction and early warning."/>
    <s v="13 Climate Action"/>
    <s v="Macina, Mopti, Segou, Mali"/>
    <s v="Capacity Development/Technical Assistance"/>
    <s v="-"/>
    <s v="-"/>
    <s v="2 - Gender equality/ womenâ€™s empowerment is a significant objective"/>
    <s v="-"/>
    <s v="1 - Limited contribution to realization of human rights"/>
    <s v="-"/>
    <s v="-"/>
    <s v="-"/>
    <s v="-"/>
    <s v="-"/>
    <s v="-"/>
    <m/>
    <n v="33255"/>
    <n v="33255"/>
    <n v="0"/>
    <m/>
    <m/>
    <m/>
    <s v="-"/>
    <m/>
    <m/>
    <m/>
    <s v="-"/>
    <m/>
    <m/>
    <m/>
    <s v="-"/>
    <m/>
    <m/>
    <m/>
    <s v="-"/>
    <m/>
    <m/>
    <m/>
    <s v="-"/>
    <m/>
    <m/>
    <m/>
    <s v="-"/>
    <n v="33255"/>
    <n v="33255"/>
    <m/>
    <s v="-"/>
    <m/>
    <m/>
    <m/>
    <s v="-"/>
    <m/>
    <m/>
    <m/>
    <s v="-"/>
    <m/>
    <m/>
    <m/>
    <s v="-"/>
    <m/>
    <m/>
    <m/>
    <s v="-"/>
    <m/>
    <m/>
    <m/>
    <s v="-"/>
    <m/>
    <m/>
    <m/>
    <s v="-"/>
  </r>
  <r>
    <x v="21"/>
    <s v="CADRE DE COOPERATION POUR LE DEVELOPPEMENT DURABLE 2023-2026"/>
    <n v="1"/>
    <s v="Croissance inclusive gÃ©nÃ©ratrice dâ€™emplois dÃ©cents et renforcement de la rÃ©silience dans un environnement durable"/>
    <n v="1"/>
    <s v="Dâ€™ici 2026, les  populations vivant au  Togo, particuliÃ¨rement  les plus vulnÃ©rables,  participent Ã  lâ€™Ã©conomie  et bÃ©nÃ©ficient des fruits  dâ€™une croissance inclusive,  rÃ©siliente et crÃ©atrice  dâ€™emplois dÃ©cents"/>
    <n v="1.3"/>
    <s v="Lâ€™offre de  formation technique et  professionnelle surtout  pour les plus vulnÃ©rables  (jeunes, femmes et  personnes handicapÃ©es)  est amÃ©liorÃ©e, diversifiÃ©e  et ouverte aux innovations  et Ã  la digitalisation,  rÃ©pondant au dÃ©fi de  crÃ©ation de plus dâ€™emplois  dÃ©cents et durables"/>
    <s v="Yes"/>
    <s v="1.3.1"/>
    <s v="Elaboration et diffusion d'un document stratÃ©gique et de rÃ©fÃ©rentiels et guides en matiÃ¨re d'ETFP"/>
    <n v="105725"/>
    <s v="-"/>
    <d v="2023-04-01T00:00:00"/>
    <d v="2025-12-31T00:00:00"/>
    <s v="Implementation"/>
    <s v="-"/>
    <s v="-"/>
    <s v="UNESCO"/>
    <s v="United Nations Educational, Scientific and Cultural Organisation"/>
    <s v="United Nations Educational, Scientific and Cultural Organisation"/>
    <s v="Togo MinistÃ¨re ChargÃ©e de l'Enseignement Technique et de l'Artisanat Togo"/>
    <s v="4.4 By 2030, substantially increase the number of youth and adults who have relevant skills, including technical and vocational skills, for employment, decent jobs and entrepreneurship."/>
    <s v="4 Quality Education"/>
    <s v="Togo"/>
    <s v="Normative Support"/>
    <s v="-"/>
    <s v="-"/>
    <s v="1 - Contributes to gender equality/womenâ€™s empowerment in a limited way"/>
    <m/>
    <s v="1 - Limited contribution to realization of human rights"/>
    <s v="-"/>
    <m/>
    <s v="-"/>
    <s v="-"/>
    <s v="-"/>
    <s v="-"/>
    <m/>
    <n v="76918"/>
    <n v="71918"/>
    <n v="23000"/>
    <m/>
    <m/>
    <m/>
    <s v="-"/>
    <m/>
    <m/>
    <m/>
    <s v="-"/>
    <m/>
    <m/>
    <m/>
    <s v="-"/>
    <m/>
    <m/>
    <m/>
    <s v="-"/>
    <m/>
    <m/>
    <m/>
    <s v="-"/>
    <m/>
    <m/>
    <m/>
    <s v="-"/>
    <m/>
    <m/>
    <m/>
    <s v="-"/>
    <n v="28000"/>
    <n v="23000"/>
    <n v="23000"/>
    <s v="ActivitÃ© planifiÃ© et rÃ©alisÃ©e. Il a Ã©tÃ© Ã©laborÃ©e et validÃ©e le rÃ©fÃ©rentiel de compÃ©tences et du guide du planificateur de l'ETFP.Il avait Ã©tÃ© prÃ©vu un budget initial de 23000 dollars mais les dÃ©penses finales pour cette activitÃ© s'Ã©lÃ¨vent Ã  28000 dollars"/>
    <n v="48918"/>
    <n v="48918"/>
    <n v="0"/>
    <s v="UNESCOCette action est achevÃ©e en 2023"/>
    <m/>
    <m/>
    <m/>
    <s v="-"/>
    <m/>
    <m/>
    <m/>
    <s v="-"/>
    <m/>
    <m/>
    <m/>
    <s v="-"/>
    <m/>
    <m/>
    <m/>
    <s v="-"/>
  </r>
  <r>
    <x v="8"/>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3"/>
    <s v="Institutions have enhanced capacity to mobilize and efficiently manage domestic and external finance, including schemes and systems in a gender-responsive, equitable, transparent and accountable manner for. basic education, health (with particular focus on RMNCAH, AIDS, TB, malaria, &amp; epidemic prone diseases), nutrition, WASH and protection services."/>
    <s v="Yes"/>
    <s v="1.3.17"/>
    <s v="Provide technical and financial support including advocacy to increase access and uptake of  HEID, and other innovative HIV testing technologies and differentiated service delivery models for those left behind increase"/>
    <n v="108115"/>
    <s v="-"/>
    <d v="2022-07-01T00:00:00"/>
    <d v="2025-06-30T00:00:00"/>
    <s v="Implementation"/>
    <s v="-"/>
    <s v="-"/>
    <s v="UNAIDS"/>
    <s v="United Nations Joint Programme on HIV and AIDS Secretariat"/>
    <s v="Core Funding, United Nations Joint Programme on HIV and AIDS Secretariat"/>
    <s v="Tanzania Commission for AIDS, Tanzania Zanzibar Aids Commission"/>
    <s v="3.3 By 2030, end the epidemics of AIDS, tuberculosis, malaria and neglected tropical diseases and combat hepatitis, water-borne diseases and other communicable diseases."/>
    <s v="3 Good Health and Well-being"/>
    <s v="Zanzibar, Tanzania Mainland, Tanzania, United Republic of"/>
    <s v="Convening/Partnerships/Knowledge Sharing, Capacity Development/Technical Assistance, Policy Advice and Thought Leadership"/>
    <s v="-"/>
    <s v="-"/>
    <s v="1 - Contributes to gender equality/womenâ€™s empowerment in a limited way"/>
    <s v="Limited contribution"/>
    <s v="2 - Significant contribution to realization of human rights"/>
    <s v="-"/>
    <s v="Contributes significantly to the realization of human rights for the target population"/>
    <s v="-"/>
    <s v="-"/>
    <s v="Children , Persons affected by chronic/long-term health conditions (e.g., HIV/AIDS, leprosy, diabetes, autoimmune disease, etc.), Women &amp; Girls"/>
    <s v="George Loy, Grace Mallya"/>
    <m/>
    <n v="55002"/>
    <n v="50002"/>
    <n v="41000"/>
    <m/>
    <m/>
    <m/>
    <s v="-"/>
    <m/>
    <m/>
    <m/>
    <s v="-"/>
    <m/>
    <m/>
    <m/>
    <s v="-"/>
    <m/>
    <m/>
    <m/>
    <s v="-"/>
    <m/>
    <m/>
    <m/>
    <s v="-"/>
    <m/>
    <m/>
    <m/>
    <s v="-"/>
    <n v="35000"/>
    <n v="35000"/>
    <n v="29998"/>
    <s v="-"/>
    <n v="10002"/>
    <n v="10002"/>
    <n v="10002"/>
    <s v="-"/>
    <n v="10000"/>
    <n v="5000"/>
    <n v="1000"/>
    <s v="-"/>
    <m/>
    <m/>
    <m/>
    <s v="-"/>
    <m/>
    <m/>
    <m/>
    <s v="-"/>
    <m/>
    <m/>
    <m/>
    <s v="-"/>
    <m/>
    <m/>
    <m/>
    <s v="-"/>
  </r>
  <r>
    <x v="17"/>
    <s v="PLAN CADRE DES NATIONS UNIES POUR L'ASSISTANCE AU DEVELOPPEMENT (PNUAD 2019-2023)"/>
    <n v="1"/>
    <s v="PrioritÃ© stratÃ©gique 1 - Croissance Ã©conomique inclusive et durable"/>
    <n v="3"/>
    <s v="Effet 1.3 - Dâ€™ici 2023, les communes vulnÃ©rables renforcent leur rÃ©silience face aux effets induits du changement climatique et contribuent Ã  la protection des Ã©cosystÃ¨mes."/>
    <n v="8"/>
    <s v="Produit 1.3.2 - Dâ€™ici 2023, le Gouvernement renforce les cadres de gestion des risques et catastrophes au niveau national et local"/>
    <s v="Yes"/>
    <s v="1.3.2.13 "/>
    <s v="1.3.2.13  - 1.3.2.13 - Projection et tendance climatique passÃ©es et futurs et stratÃ©gies de diffusion de l'information agromÃ©tÃ©orologique"/>
    <n v="64438"/>
    <s v="-"/>
    <d v="2021-01-01T00:00:00"/>
    <d v="2021-12-31T00:00:00"/>
    <s v="Implementation"/>
    <s v="-"/>
    <s v="-"/>
    <s v="FAO"/>
    <s v="Food and Agriculture Organization of the United Nations"/>
    <s v="Food and Agriculture Organization of the United Nations"/>
    <s v="Etat du SÃ©nÃ©gal"/>
    <s v="13.1 Strengthen resilience and adaptive capacity to climate-related hazards and natural disasters in all countries."/>
    <s v="13 Climate Action"/>
    <s v="Senegal"/>
    <s v="-"/>
    <s v="-"/>
    <s v="-"/>
    <s v="2 - Gender equality/ womenâ€™s empowerment is a significant objective"/>
    <s v="-"/>
    <s v="1 - Limited contribution to realization of human rights"/>
    <s v="-"/>
    <s v="-"/>
    <s v="-"/>
    <s v="-"/>
    <s v="-"/>
    <s v="-"/>
    <m/>
    <n v="0"/>
    <n v="0"/>
    <n v="0"/>
    <m/>
    <m/>
    <m/>
    <s v="-"/>
    <m/>
    <m/>
    <m/>
    <s v="-"/>
    <m/>
    <m/>
    <m/>
    <s v="-"/>
    <m/>
    <m/>
    <m/>
    <s v="-"/>
    <m/>
    <m/>
    <m/>
    <s v="-"/>
    <m/>
    <m/>
    <m/>
    <s v="-"/>
    <m/>
    <m/>
    <m/>
    <s v="-"/>
    <m/>
    <m/>
    <m/>
    <s v="-"/>
    <m/>
    <m/>
    <m/>
    <s v="-"/>
    <m/>
    <m/>
    <m/>
    <s v="-"/>
    <m/>
    <m/>
    <m/>
    <s v="-"/>
    <m/>
    <m/>
    <m/>
    <s v="-"/>
    <m/>
    <m/>
    <m/>
    <s v="-"/>
  </r>
  <r>
    <x v="1"/>
    <s v="United Nations Sustainable Development Cooperation Framework (2024-2026)"/>
    <n v="1"/>
    <s v="SERVICES SOCIAUX DE BASE DE QUALITE"/>
    <n v="1"/>
    <s v="AccÃ¨s et utilisation des services sociaux de base "/>
    <n v="1.2"/>
    <s v="AccÃ¨s et lâ€™utilisation des services sociaux de base de qualitÃ©"/>
    <s v="Yes"/>
    <n v="137"/>
    <s v="Appuyer la mise en oeuvre des interventions Ã  haut impact pour lutter contre les diffÃ©rentes formes de malnutritions"/>
    <n v="179052"/>
    <s v="Appuyer la mise en oeuvre des interventions Ã  haut impact (ANJE, suivi de la croissance  et conseilsnutritionnels) pour lutter contre les diffÃ©rentes formes de malnutritions"/>
    <d v="2024-01-01T00:00:00"/>
    <d v="2024-12-31T00:00:00"/>
    <s v="Closed"/>
    <s v="-"/>
    <s v="-"/>
    <s v="WHO"/>
    <s v="World Health Organization"/>
    <s v="Irlanda"/>
    <s v="Chad MinistÃ¨re de la SantÃ© Publiqu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Chad"/>
    <s v="Capacity Development/Technical Assistance"/>
    <s v="-"/>
    <s v="-"/>
    <s v="1 - Contributes to gender equality/womenâ€™s empowerment in a limited way"/>
    <m/>
    <s v="2 - Significant contribution to realization of human rights"/>
    <s v="-"/>
    <m/>
    <s v="-"/>
    <s v="-"/>
    <s v="-"/>
    <s v="-"/>
    <m/>
    <n v="18000"/>
    <n v="18000"/>
    <n v="18000"/>
    <m/>
    <m/>
    <m/>
    <s v="-"/>
    <m/>
    <m/>
    <m/>
    <s v="-"/>
    <m/>
    <m/>
    <m/>
    <s v="-"/>
    <m/>
    <m/>
    <m/>
    <s v="-"/>
    <m/>
    <m/>
    <m/>
    <s v="-"/>
    <m/>
    <m/>
    <m/>
    <s v="-"/>
    <m/>
    <m/>
    <m/>
    <s v="-"/>
    <m/>
    <m/>
    <m/>
    <s v="-"/>
    <n v="18000"/>
    <n v="18000"/>
    <n v="18000"/>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138"/>
    <s v="Appuyer le fonctionnement des diffÃ©rents cadres de coordination du secteur de la protection de l'enfant et de l'Ã©galite de genre ( Volet Etat-civil; Justice pour enfants, Violences faites aux enfants, SGVB &amp; MGF) a tous les niveaux (national, rÃ©gional et prÃ©fectoral)"/>
    <n v="85365"/>
    <s v="-"/>
    <d v="2022-01-01T00:00:00"/>
    <d v="2022-12-31T00:00:00"/>
    <s v="Closed"/>
    <s v="-"/>
    <s v="-"/>
    <s v="UNICEF"/>
    <s v="United Nations Children's Fund"/>
    <s v="Core Funding"/>
    <s v="Guinea MinistÃ¨re de la Justice et des Droits de l'Homme, Guinea MinistÃ¨re de la Promotion FÃ©minine, de lâ€™Enfance et des    Personnes VulnÃ©rables, MinistÃ¨re de l'Administration du territoire et de la DÃ©centralisation GuinÃ©e"/>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9 By 2030, provide legal identity for all, including birth registration.,16.10 Ensure public access to information and protect fundamental freedoms, in accordance with national legislation and international agreements."/>
    <s v="16 Peace and Justice - Strong Institutions"/>
    <s v="Coyah, Dubreka, Pita, Mamou, Yomou, Dalaba, Nzerekore, Macenta, Lola, Gueckedou, Tougue, Mali, Lelouma, Beyla, Labe, Koubia, Kissidougou, Koundara, Dinguiraye, Faranah, Dabola, Gaoual, Fria, Boke, Boffa, Mandiana, Siguiri, Kankan, Kerouane, Kouroussa, Conakry, Kindia, Mamou, Nzerekore, Kankan, Labe, Faranah, Conakry, Boke, Guinea, Forecariah, Kindia, Telimele"/>
    <s v="Normative Support, Data Collection and Analysis"/>
    <s v="-"/>
    <s v="-"/>
    <s v="2 - Gender equality/ womenâ€™s empowerment is a significant objective"/>
    <m/>
    <s v="3 - Principal contribution is to the realization of human rights"/>
    <s v="-"/>
    <m/>
    <s v="-"/>
    <s v="-"/>
    <s v="-"/>
    <s v="Andre Moussa"/>
    <m/>
    <n v="80000"/>
    <n v="10000"/>
    <n v="10000"/>
    <m/>
    <m/>
    <m/>
    <s v="-"/>
    <m/>
    <m/>
    <m/>
    <s v="-"/>
    <m/>
    <m/>
    <m/>
    <s v="-"/>
    <m/>
    <m/>
    <m/>
    <s v="-"/>
    <m/>
    <m/>
    <m/>
    <s v="-"/>
    <m/>
    <m/>
    <m/>
    <s v="-"/>
    <n v="80000"/>
    <n v="10000"/>
    <n v="10000"/>
    <s v="durant cette annee 2022, l'UNICEF a appuyÃ© le fonctionnement des cadres de coordination au niveau national (CANEPE, Coordination MGF/VBG, Coordination acteurs de la justice pour enfant) respectivement au niveau des Ministeres de la Promotion Feminine et de la Justice. L'appui a consiste a la tenue des rÃ©unions pour le suivi de la mise en oeuvre des plans d'action Ã©laborÃ©s."/>
    <m/>
    <m/>
    <m/>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2"/>
    <s v="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
    <n v="3"/>
    <s v="Produit 2.3 : Les mÃ©canismes institutionnels de participation citoyenne, de dialogue social, de redevabilitÃ©, de justice transitionnelle, et de prÃ©vention de lâ€™extrÃ©misme violent, et les capacitÃ©s de la sociÃ©tÃ© civile et des populations, notamment les plus vulnÃ©rables, Ã  y contribuer sont renforcÃ©s, au niveau national et territorial"/>
    <s v="Yes"/>
    <s v="139.2021-2022"/>
    <s v="2.3.12 Finaliser le rapport de la Tunisie sur le 2Ã¨me protocole additionnel de la CRC et appuyer la large diffusion des Observations du ComitÃ© des DE Ã©mis Ã  la Tunisie suite Ã  lâ€™examen de son rapport combinÃ© (4Ã¨me, 5Ã¨me et 6Ã¨me rapport) : AT et organisation de rencontres dÃ©bats au niveau national et rÃ©gional"/>
    <n v="51404"/>
    <s v="-"/>
    <d v="2021-01-01T00:00:00"/>
    <d v="2022-12-31T00:00:00"/>
    <s v="Closed"/>
    <s v="-"/>
    <s v="-"/>
    <s v="UNICEF"/>
    <s v="United Nations Children's Fund"/>
    <s v="UNICEF Fonds propres"/>
    <s v="ARP: AssemblÃ©e des ReprÃ©sentants du Peuple, Civil Society Organizations (CSOs), Media"/>
    <s v="16.3 Promote the rule of law at the national and international levels and ensure equal access to justice for all."/>
    <s v="16 Peace and Justice - Strong Institutions"/>
    <s v="Tunisia"/>
    <s v="Capacity Development/Technical Assistance, Data Collection and Analysis"/>
    <s v="-"/>
    <s v="-"/>
    <s v="0 - Not expected to contribute to gender equality/womenâ€™s empowerment"/>
    <m/>
    <s v="2 - Significant contribution to realization of human rights"/>
    <s v="-"/>
    <m/>
    <s v="-"/>
    <s v="-"/>
    <s v="-"/>
    <s v="-"/>
    <m/>
    <n v="37000"/>
    <n v="37000"/>
    <n v="23700"/>
    <m/>
    <m/>
    <m/>
    <s v="-"/>
    <m/>
    <m/>
    <m/>
    <s v="-"/>
    <m/>
    <m/>
    <m/>
    <s v="-"/>
    <m/>
    <m/>
    <m/>
    <s v="-"/>
    <m/>
    <m/>
    <m/>
    <s v="-"/>
    <n v="25000"/>
    <n v="25000"/>
    <n v="23700"/>
    <s v="en cours"/>
    <n v="12000"/>
    <n v="12000"/>
    <m/>
    <s v="-"/>
    <m/>
    <m/>
    <m/>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5"/>
    <s v="Output 1.1.5 - Les institutions et structures Ã©tatiques, les partis politiques, la sociÃ©tÃ© civile, les mÃ©dias disposent de capacitÃ©s renforcÃ©es pour assurer des processus dÃ©mocratiques transparents, Ã©galitaires, crÃ©dibles et inclusifs (rÃ©formes institutionnelles, Ã©lections, dÃ©centralisation, planification et budgÃ©tisation sensibles au genre)"/>
    <s v="Yes"/>
    <n v="14"/>
    <s v="Apporter une assistance aux OGE et au MinistÃ¨re de la Refondation de lâ€™Ã‰tat dans les domaines de la communication institutionnelle et la mobilisation des Ã©lecteurs Ã  travers (i) la mise place d'un centre dâ€™information ; (ii) la production et la diffusion de supports audio-vidÃ©o et imprimÃ©s"/>
    <n v="33010"/>
    <s v="-"/>
    <d v="2021-03-15T00:00:00"/>
    <d v="2021-12-15T00:00:00"/>
    <s v="Implementation"/>
    <s v="-"/>
    <s v="-"/>
    <s v="MINUSMA, UNDP"/>
    <s v="United Nations Development Programme, United Nations Multidimensional Integrated Stabilization Mission in Mali"/>
    <s v="UN Basket Fund"/>
    <s v="-"/>
    <s v="-"/>
    <s v="-"/>
    <s v="Bamako, Mali"/>
    <s v="-"/>
    <s v="-"/>
    <s v="-"/>
    <s v="-"/>
    <s v="-"/>
    <s v="-"/>
    <s v="-"/>
    <s v="-"/>
    <s v="-"/>
    <s v="-"/>
    <s v="-"/>
    <s v="-"/>
    <m/>
    <n v="8035700"/>
    <n v="0"/>
    <n v="0"/>
    <m/>
    <m/>
    <m/>
    <s v="-"/>
    <m/>
    <m/>
    <m/>
    <s v="-"/>
    <m/>
    <m/>
    <m/>
    <s v="-"/>
    <m/>
    <m/>
    <m/>
    <s v="-"/>
    <m/>
    <m/>
    <m/>
    <s v="-"/>
    <n v="8035700"/>
    <m/>
    <m/>
    <s v="-"/>
    <m/>
    <m/>
    <m/>
    <s v="-"/>
    <m/>
    <m/>
    <m/>
    <s v="-"/>
    <m/>
    <m/>
    <m/>
    <s v="-"/>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2"/>
    <s v="The capacities of the national health system are built to provide essential, high-quality services to all and respond effectively to emergencies and epidemics."/>
    <s v="Yes"/>
    <n v="14"/>
    <s v="Le systÃ¨me de surveillance Ã©pidÃ©miologique communautaire basÃ©e sur lâ€™IDSR de 3Ã¨me gÃ©nÃ©ration et les investigations des diffÃ©rentes alertes est opÃ©rationnel"/>
    <n v="127448"/>
    <s v="-"/>
    <d v="2022-01-02T00:00:00"/>
    <d v="2023-12-31T00:00:00"/>
    <s v="Implementation"/>
    <s v="-"/>
    <s v="-"/>
    <s v="WHO"/>
    <s v="World Health Organization"/>
    <s v="WHO Thematic Funds, WHO Voluntary Contributions"/>
    <s v="Cameroon Ministry of Public Health"/>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5 Strengthen the prevention and treatment of substance abuse, including narcotic drug abuse and harmful use of alcohol.,3.8 Achieve universal health coverage, including financial risk protection, access to quality essential health-care services and access to safe, effective, quality and affordable essential medicines and vaccines for all."/>
    <s v="3 Good Health and Well-being"/>
    <s v="Cameroon"/>
    <s v="Capacity Development/Technical Assistance, Data Collection and Analysis, Direct Support/ Service Delivery, Convening/Partnerships/Knowledge Sharing"/>
    <s v="Appeal"/>
    <m/>
    <s v="1 - Contributes to gender equality/womenâ€™s empowerment in a limited way"/>
    <m/>
    <s v="1 - Limited contribution to realization of human rights"/>
    <s v="-"/>
    <m/>
    <s v="1 - Contributes to sustaining peace empowerment in a limited way"/>
    <m/>
    <s v="Children , Women &amp; Girls, Youth, Other"/>
    <s v="Rosy Ndedi Penda"/>
    <m/>
    <n v="130705"/>
    <n v="0"/>
    <n v="0"/>
    <m/>
    <m/>
    <m/>
    <s v="-"/>
    <m/>
    <m/>
    <m/>
    <s v="-"/>
    <m/>
    <m/>
    <m/>
    <s v="-"/>
    <m/>
    <m/>
    <m/>
    <s v="-"/>
    <m/>
    <m/>
    <m/>
    <s v="-"/>
    <m/>
    <m/>
    <m/>
    <s v="-"/>
    <m/>
    <m/>
    <m/>
    <s v="-"/>
    <n v="130705"/>
    <m/>
    <m/>
    <s v="-"/>
    <m/>
    <m/>
    <m/>
    <s v="-"/>
    <m/>
    <m/>
    <m/>
    <s v="-"/>
    <m/>
    <m/>
    <m/>
    <s v="-"/>
    <m/>
    <m/>
    <m/>
    <s v="-"/>
    <m/>
    <m/>
    <m/>
    <s v="-"/>
  </r>
  <r>
    <x v="22"/>
    <s v="PLAN CADRE DE COOPÃ‰RATION DES NATIONS UNIES POUR LE DÃ‰VELOPPEMENT DURABLE"/>
    <n v="3"/>
    <s v="AccÃ¨s aux services sociaux de base et assistance humanitaire"/>
    <n v="3.2"/>
    <s v="Dâ€™ici 2024, les organisations humanitaires et structures gouvernementales chargÃ©es des questions humanitaires apportent une rÃ©ponse humanitaire coordonnÃ©e, rapide et efficace envers les personnes affectÃ©es par les crises dans le respect des standards et principes humanitaires en vue de rÃ©duire la surmortalitÃ© et la sur-morbiditÃ© des personnes affectÃ©es "/>
    <s v="3.2.1"/>
    <s v="Les populations et les communautÃ©s affectÃ©es par les situations dâ€™urgence, en particulier les plus vulnÃ©rables, bÃ©nÃ©ficient dâ€™une assistance humanitaire efficace et rapide"/>
    <s v="Yes"/>
    <n v="14"/>
    <s v="Prevenir les maladies diarheiques parmi les populations touchees par differentes crises humanitaires et offrant des services WASH d urgence"/>
    <n v="107062"/>
    <s v="-"/>
    <d v="2023-01-01T00:00:00"/>
    <d v="2023-12-31T00:00:00"/>
    <s v="Closed"/>
    <s v="-"/>
    <s v="-"/>
    <s v="UNICEF"/>
    <s v="United Nations Children's Fund"/>
    <s v="UNICEF WASH Thematic Trust Fund"/>
    <s v="DRC MinistÃ¨re de la SantÃ© Publique, HygiÃ¨ne et PrÃ©vention"/>
    <s v="6.4 By 2030, substantially increase water-use efficiency across all sectors and ensure sustainable withdrawals and supply of freshwater to address water scarcity and substantially reduce the number of people suffering from water scarcity."/>
    <s v="6 Clean Water and Sanitation"/>
    <s v="Nord-Kivu, Sud-Kivu, Congo, The Democratic Republic of the"/>
    <s v="Support Functions, Direct Support/ Service Delivery"/>
    <s v="-"/>
    <s v="-"/>
    <s v="2 - Gender equality/ womenâ€™s empowerment is a significant objective"/>
    <m/>
    <s v="3 - Principal contribution is to the realization of human rights"/>
    <s v="-"/>
    <m/>
    <s v="-"/>
    <s v="-"/>
    <s v="-"/>
    <s v="Odon Timi-Timi"/>
    <m/>
    <n v="11564280"/>
    <n v="1985000"/>
    <n v="1985000"/>
    <m/>
    <m/>
    <m/>
    <s v="-"/>
    <m/>
    <m/>
    <m/>
    <s v="-"/>
    <m/>
    <m/>
    <m/>
    <s v="-"/>
    <m/>
    <m/>
    <m/>
    <s v="-"/>
    <m/>
    <m/>
    <m/>
    <s v="-"/>
    <m/>
    <m/>
    <m/>
    <s v="-"/>
    <m/>
    <m/>
    <m/>
    <s v="-"/>
    <n v="11564280"/>
    <n v="1985000"/>
    <n v="1985000"/>
    <s v="-"/>
    <m/>
    <m/>
    <m/>
    <s v="-"/>
    <m/>
    <m/>
    <m/>
    <s v="-"/>
    <m/>
    <m/>
    <m/>
    <s v="-"/>
    <m/>
    <m/>
    <m/>
    <s v="-"/>
    <m/>
    <m/>
    <m/>
    <s v="-"/>
  </r>
  <r>
    <x v="8"/>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25"/>
    <s v="Provide Technical support in the uptake of new diagnostics and treatment formulations for TPT using the Differentiated Service Delivery for TPT and monitoring implementation"/>
    <n v="99695"/>
    <s v="WHO:Scale up TB preventive therapy using newer and shorter regimens in PLHIVs and Underfive household TB contacts in mainland and Zanzibar_x000a__x000a_UNDP:Support the introduction of new testing technology through strengthening regulatory framework_x000a_"/>
    <d v="2022-07-01T00:00:00"/>
    <d v="2025-06-30T00:00:00"/>
    <s v="Implementation"/>
    <s v="-"/>
    <s v="-"/>
    <s v="WHO"/>
    <s v="World Health Organization"/>
    <s v="Centers for Disease Control and Prevention, Core Funding, The Global Fund to Fight AIDS, Tuberculosis and Malaria"/>
    <s v="Tanzania Ministry of Health and Social Welfare"/>
    <s v="3.3 By 2030, end the epidemics of AIDS, tuberculosis, malaria and neglected tropical diseases and combat hepatitis, water-borne diseases and other communicable diseases."/>
    <s v="3 Good Health and Well-being"/>
    <s v="Tanzania, United Republic of, Tanzania Mainland, Zanzibar"/>
    <s v="Capacity Development/Technical Assistance"/>
    <s v="-"/>
    <s v="-"/>
    <s v="2 - Gender equality/ womenâ€™s empowerment is a significant objective"/>
    <s v="40% of TB cases are women, with increasingly more women overburden with TB in younger ages"/>
    <s v="2 - Significant contribution to realization of human rights"/>
    <s v="-"/>
    <s v="TB prevention will reduce the excessive morbidity and mortaity associated with TB in the general population and among PLHIVs"/>
    <s v="-"/>
    <s v="-"/>
    <s v="Persons affected by chronic/long-term health conditions (e.g., HIV/AIDS, leprosy, diabetes, autoimmune disease, etc.)"/>
    <s v="johnson lyimo"/>
    <m/>
    <n v="75000"/>
    <n v="55000"/>
    <n v="40000"/>
    <m/>
    <m/>
    <m/>
    <s v="-"/>
    <m/>
    <m/>
    <m/>
    <s v="-"/>
    <m/>
    <m/>
    <m/>
    <s v="-"/>
    <m/>
    <m/>
    <m/>
    <s v="-"/>
    <m/>
    <m/>
    <m/>
    <s v="-"/>
    <m/>
    <m/>
    <m/>
    <s v="-"/>
    <n v="50000"/>
    <m/>
    <m/>
    <s v="-"/>
    <n v="15000"/>
    <n v="45000"/>
    <n v="40000"/>
    <s v="-"/>
    <n v="10000"/>
    <n v="10000"/>
    <n v="0"/>
    <s v="-"/>
    <m/>
    <m/>
    <m/>
    <s v="-"/>
    <m/>
    <m/>
    <m/>
    <s v="-"/>
    <m/>
    <m/>
    <m/>
    <s v="-"/>
    <m/>
    <m/>
    <m/>
    <s v="-"/>
  </r>
  <r>
    <x v="8"/>
    <s v="United Nations Sustainable Development Cooperation Framework 2022 - 2027"/>
    <n v="1"/>
    <s v="People"/>
    <n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n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31"/>
    <s v="Provide TA in the scale up, adoption of new diagnostics and treatment formulations, Differentiated Service Delivery for TPT, capacity building of HCWs and monitoring implementation"/>
    <n v="99737"/>
    <s v="Provide TA in the scale up, adoption of new diagnostics and treatment formulations, Differentiated Service Delivery for TPT, capacity building of HCWs and monitoring implementation_x000a_"/>
    <d v="2022-07-01T00:00:00"/>
    <d v="2025-06-30T00:00:00"/>
    <s v="Implementation"/>
    <s v="-"/>
    <s v="-"/>
    <s v="WHO"/>
    <s v="World Health Organization"/>
    <s v="Centers for Disease Control and Prevention, Core Funding, Global Fund for Fighting AIDS, Tuberculosis and Malaria"/>
    <s v="Tanzania Ministry of Health and Social Welfare"/>
    <s v="3.3 By 2030, end the epidemics of AIDS, tuberculosis, malaria and neglected tropical diseases and combat hepatitis, water-borne diseases and other communicable diseases."/>
    <s v="3 Good Health and Well-being"/>
    <s v="Zanzibar, Tanzania, United Republic of, Tanzania Mainland"/>
    <s v="Capacity Development/Technical Assistance"/>
    <s v="-"/>
    <s v="-"/>
    <s v="2 - Gender equality/ womenâ€™s empowerment is a significant objective"/>
    <s v="40% of TB cases are women, with increasingly more women overburden with TB in younger ages"/>
    <s v="2 - Significant contribution to realization of human rights"/>
    <s v="-"/>
    <s v="TB prevention will reduce the excessive morbidity and mortaity associated with TB in the general population and among PLHIVs"/>
    <s v="-"/>
    <s v="-"/>
    <s v="Persons affected by chronic/long-term health conditions (e.g., HIV/AIDS, leprosy, diabetes, autoimmune disease, etc.)"/>
    <s v="johnson lyimo"/>
    <m/>
    <n v="45000"/>
    <n v="24000"/>
    <n v="10000"/>
    <m/>
    <m/>
    <m/>
    <s v="-"/>
    <m/>
    <m/>
    <m/>
    <s v="-"/>
    <m/>
    <m/>
    <m/>
    <s v="-"/>
    <m/>
    <m/>
    <m/>
    <s v="-"/>
    <m/>
    <m/>
    <m/>
    <s v="-"/>
    <m/>
    <m/>
    <m/>
    <s v="-"/>
    <n v="5000"/>
    <n v="5000"/>
    <n v="5000"/>
    <s v="-"/>
    <n v="25000"/>
    <n v="14000"/>
    <n v="5000"/>
    <s v="-"/>
    <n v="15000"/>
    <n v="5000"/>
    <n v="0"/>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n v="15"/>
    <s v="Appuyer la production et la diffusion des donnÃ©es et des analyses dÃ©sagrÃ©gÃ©es, de haute qualitÃ© et actualisÃ©es qui alimentent les politiques, les stratÃ©gies et les budgets nationaux et infranationaux en faveur des enfants"/>
    <n v="33492"/>
    <s v="-"/>
    <d v="2021-01-01T00:00:00"/>
    <d v="2021-12-31T00:00:00"/>
    <s v="Implementation"/>
    <s v="-"/>
    <s v="-"/>
    <s v="UNICEF"/>
    <s v="United Nations Children's Fund"/>
    <s v="United Nations Children's Fund"/>
    <s v="-"/>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17 Partnerships for the Goals"/>
    <s v="Bamako, Mali"/>
    <s v="Data Collection and Analysis, Capacity Development/Technical Assistance"/>
    <s v="-"/>
    <s v="-"/>
    <s v="2 - Gender equality/ womenâ€™s empowerment is a significant objective"/>
    <s v="-"/>
    <s v="3 - Principal contribution is to the realization of human rights"/>
    <s v="-"/>
    <s v="-"/>
    <s v="-"/>
    <s v="-"/>
    <s v="-"/>
    <s v="-"/>
    <m/>
    <n v="505000"/>
    <n v="150000"/>
    <n v="0"/>
    <m/>
    <m/>
    <m/>
    <s v="-"/>
    <m/>
    <m/>
    <m/>
    <s v="-"/>
    <m/>
    <m/>
    <m/>
    <s v="-"/>
    <m/>
    <m/>
    <m/>
    <s v="-"/>
    <m/>
    <m/>
    <m/>
    <s v="-"/>
    <n v="505000"/>
    <n v="150000"/>
    <m/>
    <s v="-"/>
    <m/>
    <m/>
    <m/>
    <s v="-"/>
    <m/>
    <m/>
    <m/>
    <s v="-"/>
    <m/>
    <m/>
    <m/>
    <s v="-"/>
    <m/>
    <m/>
    <m/>
    <s v="-"/>
    <m/>
    <m/>
    <m/>
    <s v="-"/>
    <m/>
    <m/>
    <m/>
    <s v="-"/>
    <m/>
    <m/>
    <m/>
    <s v="-"/>
  </r>
  <r>
    <x v="23"/>
    <s v="UNSDCF 2022 - 2026"/>
    <n v="1"/>
    <s v="People"/>
    <n v="1"/>
    <s v=" By 2026, all people in Zimbabwe, especially women and girls and those in the most vulnerable and marginalised communities, benefit from equitable and quality social services and protection."/>
    <n v="1.1000000000000001"/>
    <s v="Output 1.1. Government and non-government institutions and systems are strengthened at national and sub national levels to effectively manage and deliver sustainable and inclusive quality social and protection service"/>
    <s v="Yes"/>
    <n v="16"/>
    <s v="UN Women- Data related to VAWG, including SGBV/HP    Key partners, including relevant statistical officers, service providers in the different branches of government  and womenâ€™s rights advocates have strengthened capacities to regularly collect data related to VAWG, including SGBV/HP, in line with international and regional standards to inform laws, policies and programmes (SO5.1)"/>
    <n v="94135"/>
    <s v="Strengthening the capacity of women's right advocates and various GBV service providers to collect, analysis and use GBV data in programme development and advocacy "/>
    <d v="2022-01-01T00:00:00"/>
    <d v="2022-12-31T00:00:00"/>
    <s v="Closed"/>
    <s v="-"/>
    <s v="-"/>
    <s v="UN Women"/>
    <s v="UN Women"/>
    <s v="Spotlight Initiative Fund"/>
    <s v="Zimbabwe Ministry of Women Affairs, Gender and Community Development, Zimbabwe National Statistics Agency"/>
    <s v="5.1 End all forms of discrimination against all women and girls everywhere."/>
    <s v="5 Gender Equality"/>
    <s v="Zimbabwe"/>
    <s v="Capacity Development/Technical Assistance, Data Collection and Analysis"/>
    <s v="Appeal"/>
    <m/>
    <s v="3 - Gender equality/ womenâ€™s empowerment is the principal objective"/>
    <m/>
    <s v="3 - Principal contribution is to the realization of human rights"/>
    <s v="-"/>
    <m/>
    <s v="1 - Contributes to sustaining peace empowerment in a limited way"/>
    <m/>
    <s v="-"/>
    <s v="Nomagugu Dube"/>
    <m/>
    <n v="9200"/>
    <n v="9200"/>
    <n v="0"/>
    <m/>
    <m/>
    <m/>
    <s v="-"/>
    <m/>
    <m/>
    <m/>
    <s v="-"/>
    <m/>
    <m/>
    <m/>
    <s v="-"/>
    <m/>
    <m/>
    <m/>
    <s v="-"/>
    <m/>
    <m/>
    <m/>
    <s v="-"/>
    <m/>
    <m/>
    <m/>
    <s v="-"/>
    <n v="9200"/>
    <n v="9200"/>
    <m/>
    <s v="-"/>
    <m/>
    <n v="0"/>
    <m/>
    <s v="-"/>
    <m/>
    <m/>
    <m/>
    <s v="-"/>
    <m/>
    <m/>
    <m/>
    <s v="-"/>
    <m/>
    <m/>
    <m/>
    <s v="-"/>
    <m/>
    <m/>
    <m/>
    <s v="-"/>
    <m/>
    <m/>
    <m/>
    <s v="-"/>
  </r>
  <r>
    <x v="3"/>
    <s v="United Nations Sustainable Development Cooperation Framework"/>
    <n v="3"/>
    <s v="STRATEGIC PRIORITY 3: HUMAN WELLBEING AND RESILIENCE"/>
    <n v="5"/>
    <s v="OUTCOME 3.2: By 2025, gender equality and human rights of people in Uganda are promoted, protected and fulfilled in a culturally responsive environment"/>
    <n v="13"/>
    <s v="Output 3.2.1: Strengthened capacity of government and non-government institutions at regional, national and sub-national level to uphold positive social, cultural norms, values and practices that promote human rights, equality and non-discrimination."/>
    <s v="Yes"/>
    <n v="164"/>
    <s v="Conduct  Advocacy and accountability engagements with different stakeholders (the CSOs , parliamentary committees and members of parliament) at national and sub-national level leading to legal and policy reform and/or demand accountability for gender equality and womenâ€™s rights including women with Disability and implementation of laws on GBV, HP and SRHR (Two High level policy dialogues and Teenage pregnancy inquiry )"/>
    <n v="167766"/>
    <s v="-"/>
    <d v="2024-01-01T00:00:00"/>
    <d v="2025-03-31T00:00:00"/>
    <s v="Implementation"/>
    <s v="-"/>
    <s v="-"/>
    <s v="UNFPA"/>
    <s v="United Nations Population Fund"/>
    <s v="Austrian Development Agency, Joint programme on abandonment of FGM, The Global Programme to End Child Marriage "/>
    <s v="United Nations Population Fund"/>
    <s v="5.1 End all forms of discrimination against all women and girls everywhere.,5.3 Eliminate all harmful practices, such as child, early and forced marriage and female genital mutilation."/>
    <s v="5 Gender Equality"/>
    <s v="Uganda"/>
    <s v="Other (including coordination)"/>
    <s v="-"/>
    <s v="-"/>
    <s v="3 - Gender equality/ womenâ€™s empowerment is the principal objective"/>
    <m/>
    <s v="3 - Principal contribution is to the realization of human rights"/>
    <s v="-"/>
    <m/>
    <s v="2 - Sustaining Peace is a significant objective"/>
    <m/>
    <s v="Women &amp; Girls"/>
    <s v="Julie Kwabaho"/>
    <m/>
    <n v="100000"/>
    <n v="50000"/>
    <n v="12000"/>
    <m/>
    <m/>
    <m/>
    <s v="-"/>
    <m/>
    <m/>
    <m/>
    <s v="-"/>
    <m/>
    <m/>
    <m/>
    <s v="-"/>
    <m/>
    <m/>
    <m/>
    <s v="-"/>
    <m/>
    <m/>
    <m/>
    <s v="-"/>
    <m/>
    <m/>
    <m/>
    <s v="-"/>
    <m/>
    <m/>
    <m/>
    <s v="-"/>
    <m/>
    <m/>
    <m/>
    <s v="-"/>
    <n v="100000"/>
    <n v="50000"/>
    <n v="12000"/>
    <s v="In 2024, UNFPA held 2 advocacy engagements with high level stakeholders which enhanced accounatbility and response to issues on teenage pregannacy, GBV and SRH. Through the the interministerial coordination meeting on key priorities and interventions in advancing adolescent health and reducing teenage pregnancies, held with Permanent secretaries of 3 ministries(Ministry of health, Ministry of eduvaction, Ministry of Gender, labour and social develomet), a coordination mechanisms on teenage pregnancy audits was set up resulting into weekly check-in meetings with different stake holders led by teh Ministry of Health. Additionally there were recommendations on development of an interministerial multiyear joint action plan for adolescents and young and formulating an integrated dashboard with key indicators on adolescents and young people. Relatedly, A high level diaolugue was held with the 48 Parliamentarians (14M, 38F) on increasing Provision and Access to Adolescent Sexual Reproductive Healh services and commodities. Through this dialogue, 48 Parliamentarians (14M, 38F) increased their knowldege on SRHR issues for adolescents and young people and their capacity to advocate for budget allocation to improve the SRHR."/>
    <m/>
    <m/>
    <m/>
    <s v="-"/>
    <m/>
    <m/>
    <m/>
    <s v="-"/>
    <m/>
    <m/>
    <m/>
    <s v="-"/>
    <m/>
    <m/>
    <m/>
    <s v="-"/>
  </r>
  <r>
    <x v="19"/>
    <s v="PLAN-CADRE DU SYSTEME DES NATIONS UNIES POUR Lâ€˜AIDE AU DEVELOPPEMENT 2020 - 2026"/>
    <n v="2"/>
    <s v=" Soutien au dÃ©veloppement du capital  humain"/>
    <n v="3"/>
    <s v="Effet 3 : Dâ€™ici 2026, les populations ont un accÃ¨s Ã©quitable Ã  des paquets de soins et services de santÃ© essentiels de qualitÃ© (y compris la nutrition, le VIH, lâ€™eau, lâ€™hygiÃ¨ne et lâ€™assainissement), Ã  une sÃ©curitÃ© sociale, Ã  un systÃ¨me de protection sociale adÃ©quat pour valoriser le capital humain et garantir le dividende dÃ©mographique"/>
    <n v="3.2"/>
    <s v="Produit 3.2 : Le systÃ¨me sanitaire y compris en milieux Ã©ducatif et du travail, dispose des capacitÃ©s techniques et opÃ©rationnelles renforcÃ©es pour offrir des paquets complets de soins et services essentiels intÃ©grÃ©s de santÃ©/nutrition, planification familiale ainsi que lâ€™accÃ¨s Ã©quitable et sans discrimination aux services de lutte contre le VIH/Sida notamment aux plus vulnÃ©rables"/>
    <s v="Yes"/>
    <n v="17"/>
    <s v="3.2.9 Appuyer la mise en oeuvre de la PTME: - Duplication et diffusion des documents strategique et normatifs de la PTME/HIV (StratÃ©gie nationale de prÃ©vention du VIH chez l'adolescent, Plan national ETME, lignes directrices nationales)  - Mise en oeuvre de la delegation des taches et la strategie Point of care pour le diagnostic prÃ©coce et la charge virale des enfantts (formations des acteurs, dÃ©plaoiements des Ã©quipements GenXperts, Plan operationnel de transport des Ã©chantillons (DBS),PEC thÃ©rapeutique des cas)"/>
    <n v="54301"/>
    <s v="-"/>
    <d v="2021-02-01T00:00:00"/>
    <d v="2021-12-31T00:00:00"/>
    <s v="Implementation"/>
    <s v="-"/>
    <s v="-"/>
    <s v="UNAIDS, UNFPA, UNICEF, WHO"/>
    <s v="United Nations Children's Fund, United Nations Joint Programme on HIV and AIDS Secretariat, United Nations Population Fund, World Health Organization"/>
    <s v="World Health Organization"/>
    <s v="PNLS"/>
    <s v="3.3 By 2030, end the epidemics of AIDS, tuberculosis, malaria and neglected tropical diseases and combat hepatitis, water-borne diseases and other communicable diseases."/>
    <s v="3 Good Health and Well-being"/>
    <s v="Congo"/>
    <s v="Other (including coordination)"/>
    <s v="-"/>
    <s v="-"/>
    <s v="2 - Gender equality/ womenâ€™s empowerment is a significant objective"/>
    <m/>
    <s v="2 - Significant contribution to realization of human rights"/>
    <s v="-"/>
    <m/>
    <s v="-"/>
    <s v="-"/>
    <s v="-"/>
    <s v="-"/>
    <m/>
    <n v="140000"/>
    <n v="140000"/>
    <n v="0"/>
    <m/>
    <m/>
    <m/>
    <s v="-"/>
    <m/>
    <m/>
    <m/>
    <s v="-"/>
    <m/>
    <m/>
    <m/>
    <s v="-"/>
    <m/>
    <m/>
    <m/>
    <s v="-"/>
    <m/>
    <m/>
    <m/>
    <s v="-"/>
    <n v="140000"/>
    <n v="140000"/>
    <m/>
    <s v="-"/>
    <m/>
    <m/>
    <m/>
    <s v="-"/>
    <m/>
    <m/>
    <m/>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5"/>
    <s v="Output 1.1.5 - Les institutions et structures Ã©tatiques, les partis politiques, la sociÃ©tÃ© civile, les mÃ©dias disposent de capacitÃ©s renforcÃ©es pour assurer des processus dÃ©mocratiques transparents, Ã©galitaires, crÃ©dibles et inclusifs (rÃ©formes institutionnelles, Ã©lections, dÃ©centralisation, planification et budgÃ©tisation sensibles au genre)"/>
    <s v="Yes"/>
    <n v="17"/>
    <s v="Assurer le recyclage et le dÃ©ploiement sur le terrain de mÃ©diateurs chargÃ©s de prÃ©venir ou de mitiger d'Ã©ventuelles tensions susceptibles de se produire lors des diffÃ©rents processus"/>
    <n v="33031"/>
    <s v="-"/>
    <d v="2021-03-15T00:00:00"/>
    <d v="2021-12-15T00:00:00"/>
    <s v="Implementation"/>
    <s v="-"/>
    <s v="-"/>
    <s v="MINUSMA, UNDP"/>
    <s v="United Nations Development Programme, United Nations Multidimensional Integrated Stabilization Mission in Mali"/>
    <s v="UN Basket Fund"/>
    <s v="-"/>
    <s v="-"/>
    <s v="-"/>
    <s v="Bamako, Mali"/>
    <s v="-"/>
    <s v="-"/>
    <s v="-"/>
    <s v="-"/>
    <s v="-"/>
    <s v="-"/>
    <s v="-"/>
    <s v="-"/>
    <s v="-"/>
    <s v="-"/>
    <s v="-"/>
    <s v="-"/>
    <m/>
    <n v="25380900"/>
    <n v="0"/>
    <n v="0"/>
    <m/>
    <m/>
    <m/>
    <s v="-"/>
    <m/>
    <m/>
    <m/>
    <s v="-"/>
    <m/>
    <m/>
    <m/>
    <s v="-"/>
    <m/>
    <m/>
    <m/>
    <s v="-"/>
    <m/>
    <m/>
    <m/>
    <s v="-"/>
    <n v="25380900"/>
    <m/>
    <m/>
    <s v="-"/>
    <m/>
    <m/>
    <m/>
    <s v="-"/>
    <m/>
    <m/>
    <m/>
    <s v="-"/>
    <m/>
    <m/>
    <m/>
    <s v="-"/>
    <m/>
    <m/>
    <m/>
    <s v="-"/>
    <m/>
    <m/>
    <m/>
    <s v="-"/>
    <m/>
    <m/>
    <m/>
    <s v="-"/>
    <m/>
    <m/>
    <m/>
    <s v="-"/>
  </r>
  <r>
    <x v="0"/>
    <s v="Cadre De Cooperation Des Nations Unies Pour Le Developpment Durable (UNSDCF 2020 - 2024)"/>
    <n v="1"/>
    <s v="AXE 1 UNSDCF: GOUVERNANCE EFFICACE ET REDEVABLE POUR UNE SOCIETE EN PAIX, JUSTE ET INCLUSIVE"/>
    <n v="2"/>
    <s v="Effet 1.2 : Dâ€™ici 2024, les populations sont rÃ©silientes face aux conflits, vivent rÃ©conciliÃ©es et en harmonie dans un environnement de paix, sÃ©curisÃ© et respectueux des Droits de lâ€™Homme et des traditions culturelles positives"/>
    <n v="10"/>
    <s v="Output 1.2.4 - Les mÃ©canismes de prÃ©vention des violations et abus des Droits de lâ€™Homme (y compris les VBG, les droits des femmes, de lâ€™enfant, des dÃ©fenseurs des droits de lâ€™Homme, des travailleurs et des professionnels des mÃ©dias) et de protection sont Ã©tablis et renforcÃ©s au niveau national et local"/>
    <s v="Yes"/>
    <n v="17"/>
    <s v="Impression, publication et diffusion d'un manuel de formation sur les droits de l'homme pour l'Etat Major GÃ©nÃ©ral des ArmÃ©es"/>
    <n v="33728"/>
    <s v="-"/>
    <d v="2020-01-01T00:00:00"/>
    <d v="2024-12-31T00:00:00"/>
    <s v="Pipeline"/>
    <s v="-"/>
    <s v="-"/>
    <s v="MINUSMA"/>
    <s v="United Nations Multidimensional Integrated Stabilization Mission in Mali"/>
    <s v="-"/>
    <s v="-"/>
    <s v="-"/>
    <s v="-"/>
    <s v="Bamako, Mali"/>
    <s v="-"/>
    <s v="-"/>
    <s v="-"/>
    <s v="-"/>
    <s v="-"/>
    <s v="-"/>
    <s v="-"/>
    <s v="-"/>
    <s v="-"/>
    <s v="-"/>
    <s v="-"/>
    <s v="-"/>
    <m/>
    <n v="0"/>
    <n v="0"/>
    <n v="0"/>
    <m/>
    <m/>
    <m/>
    <s v="-"/>
    <m/>
    <m/>
    <m/>
    <s v="-"/>
    <m/>
    <m/>
    <m/>
    <s v="-"/>
    <m/>
    <m/>
    <m/>
    <s v="-"/>
    <m/>
    <m/>
    <m/>
    <s v="-"/>
    <m/>
    <m/>
    <m/>
    <s v="-"/>
    <m/>
    <m/>
    <m/>
    <s v="-"/>
    <m/>
    <m/>
    <m/>
    <s v="-"/>
    <m/>
    <m/>
    <m/>
    <s v="-"/>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3"/>
    <s v="Produit 1.3 - Le systÃ¨me statistique national dispose des capacitÃ©s pour produire et diffuser des donnÃ©es fiables actualisÃ©es et dÃ©sagrÃ©gÃ©es."/>
    <s v="Yes"/>
    <n v="17"/>
    <s v="Mener une Ã©tude action sur la dimension genre de la santÃ© commaunutaire (initiative multipays sous le leadership du bureau rÃ©gional) et diffuser les rÃ©sultats "/>
    <n v="58665"/>
    <s v="-"/>
    <d v="2021-01-01T00:00:00"/>
    <d v="2021-12-31T00:00:00"/>
    <s v="Closed"/>
    <s v="-"/>
    <s v="-"/>
    <s v="UNICEF"/>
    <s v="United Nations Children's Fund"/>
    <s v="Core Funding"/>
    <s v="MinistÃ¨re des Droits et de l'Autonomisation des femmes GuinÃ©e"/>
    <s v="17.19 By 2030, build on existing initiatives to develop measurements of progress on sustainable development that complement gross domestic product, and support statistical capacity-building in developing countries."/>
    <s v="17 Partnerships for the Goals"/>
    <s v="Labe, Telimele, Nzerekore, Beyla, Kankan, Labe, Faranah, Kindia, Nzerekore, Kankan, Faranah, Guinea"/>
    <s v="Data Collection and Analysis"/>
    <s v="-"/>
    <s v="-"/>
    <s v="3 - Gender equality/ womenâ€™s empowerment is the principal objective"/>
    <m/>
    <s v="3 - Principal contribution is to the realization of human rights"/>
    <s v="-"/>
    <m/>
    <s v="-"/>
    <s v="-"/>
    <s v="-"/>
    <s v="-"/>
    <m/>
    <n v="13000"/>
    <n v="13000"/>
    <n v="0"/>
    <m/>
    <m/>
    <m/>
    <s v="-"/>
    <m/>
    <m/>
    <m/>
    <s v="-"/>
    <m/>
    <m/>
    <m/>
    <s v="-"/>
    <m/>
    <m/>
    <m/>
    <s v="-"/>
    <m/>
    <m/>
    <m/>
    <s v="-"/>
    <n v="13000"/>
    <n v="13000"/>
    <m/>
    <s v="-"/>
    <m/>
    <m/>
    <m/>
    <s v="-"/>
    <m/>
    <m/>
    <m/>
    <s v="-"/>
    <m/>
    <m/>
    <m/>
    <s v="-"/>
    <m/>
    <m/>
    <m/>
    <s v="-"/>
    <m/>
    <m/>
    <m/>
    <s v="-"/>
    <m/>
    <m/>
    <m/>
    <s v="-"/>
    <m/>
    <m/>
    <m/>
    <s v="-"/>
  </r>
  <r>
    <x v="24"/>
    <s v="United Nations Sustainable Development Cooperation Framework"/>
    <n v="3"/>
    <s v="Modernisation du Monde Rural et Changement Climatique"/>
    <n v="3"/>
    <s v="Effet 3 : Dâ€™ici 2027, les populations les plus vulnÃ©rables particuliÃ¨rement les femmes, les filles, les garÃ§ons et les personnes avec des besoins spÃ©cifiques, amÃ©liorent : leur sÃ©curitÃ© alimentaire et nutritionnelle, la gestion des ressources naturelles et du cadre de vie, et renforcent leur rÃ©silience aux changements climatiques y compris dans les zones affectÃ©es par les conflits et les catastrophes"/>
    <n v="36"/>
    <s v="Produit 3.6Â : Les communautÃ©s et les populations les plus vulnÃ©rables des zones ciblÃ©es, y compris les femmes, les jeunes et les personnes avec des besoins spÃ©cifiques ont les capacitÃ©s dâ€™adaptation aux conflits, risques et catastrophes et aux effets nÃ©fastes du changement climatique."/>
    <s v="Yes"/>
    <n v="17"/>
    <s v="Programme de dÃ©veloppement de lâ€™agriculture familiale dans la rÃ©gion de Diffa"/>
    <n v="178743"/>
    <s v="-"/>
    <d v="2024-01-01T00:00:00"/>
    <d v="2024-12-31T00:00:00"/>
    <s v="Implementation"/>
    <s v="-"/>
    <s v="-"/>
    <s v="IFAD"/>
    <s v="International Fund for Agricultural Development"/>
    <s v="International Fund for Agricultural Development"/>
    <s v="International Fund for Agricultural Development"/>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1.a Support positive economic, social and environmental links between urban, peri-urban and rural areas by strengthening national and regional development planning."/>
    <s v="2 Zero Hunger, 11 Sustainable Cities and Communities"/>
    <s v="Diffa, Niger"/>
    <s v="Direct Support/ Service Delivery, Convening/Partnerships/Knowledge Sharing, Capacity Development/Technical Assistance"/>
    <s v="-"/>
    <s v="-"/>
    <s v="2 - Gender equality/ womenâ€™s empowerment is a significant objective"/>
    <s v="-"/>
    <s v="2 - Significant contribution to realization of human rights"/>
    <s v="-"/>
    <s v="-"/>
    <s v="-"/>
    <s v="-"/>
    <s v="-"/>
    <s v="-"/>
    <m/>
    <n v="11600000"/>
    <n v="11600000"/>
    <n v="0"/>
    <m/>
    <m/>
    <m/>
    <s v="-"/>
    <m/>
    <m/>
    <m/>
    <s v="-"/>
    <m/>
    <m/>
    <m/>
    <s v="-"/>
    <m/>
    <m/>
    <m/>
    <s v="-"/>
    <m/>
    <m/>
    <m/>
    <s v="-"/>
    <m/>
    <m/>
    <m/>
    <s v="-"/>
    <m/>
    <m/>
    <m/>
    <s v="-"/>
    <m/>
    <m/>
    <m/>
    <s v="-"/>
    <n v="11600000"/>
    <n v="11600000"/>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1"/>
    <s v="Produit 3.1 : Les capacitÃ©s institutionnellesâ€¯sont renforcÃ©es au niveau central et dÃ©centralisÃ© en matiÃ¨re deâ€¯gÃ©nÃ©ration et dâ€™utilisation de donnÃ©es dÃ©sagrÃ©gÃ©es et des Ã©videncesâ€¯; programmation participative basÃ©e sur lâ€™Ã©quitÃ© et qui prend en compte les risquesâ€¯; coordination intersectorielle et des partenairesâ€¯; et gestion des ressources transparente et efficiente."/>
    <s v="Yes"/>
    <s v="170.2021-2022"/>
    <s v="3.1.8 La production et la diffusion de connaissances sur les diffÃ©rents phÃ©nomÃ¨nes observÃ©s, Ã©mergents et liÃ©s aux: i) violences basÃ©es sur le genre ii) Jeunes iii) Personnes handicapÃ©es iv) Migrants v) Ã  la SSR vi) Ã  la dynamique de population"/>
    <n v="51451"/>
    <s v="-"/>
    <d v="2021-01-01T00:00:00"/>
    <d v="2022-12-31T00:00:00"/>
    <s v="Closed"/>
    <s v="-"/>
    <s v="-"/>
    <s v="UNFPA"/>
    <s v="United Nations Population Fund"/>
    <s v="Government of Italy, United Nations Population Fund"/>
    <s v="Beity, Civil Society Organizations (CSOs), IADH: Institut Arabe des Droits de l'Homme, MFFS: MinistÃ¨re de la Femme, de la Famille et des SÃ©niors, ONJ: Observatoire National de la Jeunesse"/>
    <s v="10.2 By 2030, empower and promote the social, economic and political inclusion of all, irrespective of age, sex, disability, race, ethnicity, origin, religion or economic or other status."/>
    <s v="10 Reduced Inequalities"/>
    <s v="Tunisia"/>
    <s v="Convening/Partnerships/Knowledge Sharing, Capacity Development/Technical Assistance"/>
    <s v="-"/>
    <s v="-"/>
    <s v="1 - Contributes to gender equality/womenâ€™s empowerment in a limited way"/>
    <m/>
    <s v="1 - Limited contribution to realization of human rights"/>
    <s v="-"/>
    <m/>
    <s v="-"/>
    <s v="-"/>
    <s v="-"/>
    <s v="-"/>
    <m/>
    <n v="84000"/>
    <n v="84000"/>
    <n v="115344"/>
    <m/>
    <m/>
    <m/>
    <s v="-"/>
    <m/>
    <m/>
    <m/>
    <s v="-"/>
    <m/>
    <m/>
    <m/>
    <s v="-"/>
    <m/>
    <m/>
    <m/>
    <s v="-"/>
    <m/>
    <m/>
    <m/>
    <s v="-"/>
    <n v="42000"/>
    <n v="42000"/>
    <n v="115344"/>
    <s v="i) Violences basÃ©es sur le genre: _x000a_- RÃ©alisation d'une Ã©tude qualitative sur les dÃ©terminants des violences conjugales a Ã©tÃ© prÃ©parÃ©e. _x000a_- RÃ©alisation d'une Ã©tude sur le droit de prioritÃ© des FVV et leurs droits sociaux a Ã©tÃ© prÃ©parÃ©e en vue d'Ã©valuer s'il ya un accÃ¨s Ã©quitable pour les FVV_x000a_ii) Jeunes:  _x000a_- RÃ©alisation d'une analyse des rÃ©sultats de lâ€™Ã©tude nationale auprÃ¨s des jeunes â€“ Partie Â« Participation civique et politique Â»  et Ã©laboration d'une note d'orientation politique sur la base des rÃ©sulats de l'Ã©tude, en partenariat avec l'Observatoire National de la Jeunesse. Les rÃ©sultats de l'Ã©tude seront diffusÃ©s lors d'un atelier national qui aura lieu au mois de Mars 2022;_x000a_- RÃ©alisation d'une Ã©tude sur l'impact de la COVID-19 sur les jeunes, en partenariat avec l'Institut Arabe des Droits de l'Homme. La diffusion des rÃ©sultats de l'Ã©tude se fera lors d'un confÃ©rence de presse planifiÃ©e pour le mois d'Avril 2022_x000a_iii) Personnes HandicapÃ©es: _x000a_- Elaboration d'une analyse situationelle de la situation des droits des personnes handicapÃ©es en Tunisie (EnquÃªte qualitative)_x000a_iv) Migrants:_x000a_- EnquÃªte sÃ©ro-comportementale liÃ©e au VIH et IST auprÃ¨s des communautÃ©s migrantes Ã  Gafsa_x000a_- SchÃ©matisation des violences qui migrent avec les femmes migrantes_x000a_- Parcours des personnes LGBTIQ migrantes vers la Tunisie_x000a_- Diagnostic de faisabilitÃ© de l'intÃ©gration de la PEC des violences sexistes au sein des centres SSR_x000a_v) SantÃ© sexuelle et reproductive: _x000a_- Elaboration d'un protocole d'Ã©tude en partenariat avec la Direction des Soins de SantÃ© de Base (DSSB) - MinistÃ¨re de la SantÃ© afin d'explorer les rÃ©percussions de la pandÃ©mie du COVID-19 sur la SantÃ© Sexuelle et Reproductive (SSR) de la population tunisienne en 2020-2021 en prenant l'annÃ©e 2019 comme point de comparaison. Les phases de mise en oeuvre et de l'analyse des rÃ©sultats de l'Ã©tude sont prÃ©vus pour l'annÃ©e 2022._x000a_vi) Dynamique de population: _x000a_- Elaboration de notes analytiques sur l'exhaustivitÃ© de l'enregistrement des naissances et des dÃ©cÃ¨s rapportÃ©s Ã  l'INS entre 2000-2018 et 2002-2017 respectivement _x000a_- Elaboration d'une note analytique sur l'exhaustivitÃ© et la qualitÃ© des dÃ©clarations des causes de dÃ©cÃ¨s soumises Ã  l'INSP durant la pÃ©riode 2013-2020."/>
    <n v="42000"/>
    <n v="42000"/>
    <m/>
    <s v="-"/>
    <m/>
    <m/>
    <m/>
    <s v="-"/>
    <m/>
    <m/>
    <m/>
    <s v="-"/>
    <m/>
    <m/>
    <m/>
    <s v="-"/>
    <m/>
    <m/>
    <m/>
    <s v="-"/>
    <m/>
    <m/>
    <m/>
    <s v="-"/>
    <m/>
    <m/>
    <m/>
    <s v="-"/>
  </r>
  <r>
    <x v="3"/>
    <s v="United Nations Sustainable Development Cooperation Framework"/>
    <n v="2"/>
    <s v="STRATEGIC PRIORITY 2: SHARED PROSPERITY IN A HEALTHY ENVIRONMENT"/>
    <n v="2"/>
    <s v="OUTCOME 2.1: By 2025, people especially the marginalized and vulnerable, benefit from increased productivity, decent employment and equal rights to resources"/>
    <n v="4"/>
    <s v="Output 2.1.1: Strengthened capacity of institutions and people, especially the vulnerable and marginalized, to promote the delivery and adoption of integrated, innovative, equitable and inclusive strategies for improved productivity, value chain enhancement and market access "/>
    <s v="Yes"/>
    <n v="178"/>
    <s v="Digitization needs and value  proposition mapping of different MSEs  and underserved market segments  identified by sector and size of business."/>
    <n v="168754"/>
    <s v="-"/>
    <d v="2025-01-01T00:00:00"/>
    <d v="2025-12-31T00:00:00"/>
    <s v="Implementation"/>
    <s v="-"/>
    <s v="-"/>
    <s v="UNCDF"/>
    <s v="United Nations Capital Development Fund"/>
    <s v="United Nations World Food Programme"/>
    <s v="4H"/>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1 End all forms of discrimination against all women and girls everywhere."/>
    <s v="2 Zero Hunger, 5 Gender Equality"/>
    <s v="Western, Central, Eastern, Northern, Uganda"/>
    <s v="Data Collection and Analysis, Capacity Development/Technical Assistance"/>
    <s v="-"/>
    <s v="-"/>
    <s v="2 - Gender equality/ womenâ€™s empowerment is a significant objective"/>
    <s v="Targets both men and women"/>
    <s v="2 - Significant contribution to realization of human rights"/>
    <s v="-"/>
    <s v="observes Human rights"/>
    <s v="-"/>
    <s v="-"/>
    <s v="Persons With Disabilities, Women &amp; Girls, Youth, Migrants, Minorities"/>
    <s v="Mildred Wengonzi B"/>
    <m/>
    <n v="48000"/>
    <n v="48000"/>
    <n v="0"/>
    <m/>
    <m/>
    <m/>
    <s v="-"/>
    <m/>
    <m/>
    <m/>
    <s v="-"/>
    <m/>
    <m/>
    <m/>
    <s v="-"/>
    <m/>
    <m/>
    <m/>
    <s v="-"/>
    <m/>
    <m/>
    <m/>
    <s v="-"/>
    <m/>
    <m/>
    <m/>
    <s v="-"/>
    <m/>
    <m/>
    <m/>
    <s v="-"/>
    <m/>
    <m/>
    <m/>
    <s v="-"/>
    <m/>
    <m/>
    <m/>
    <s v="-"/>
    <n v="48000"/>
    <n v="48000"/>
    <m/>
    <s v="-"/>
    <m/>
    <m/>
    <m/>
    <s v="-"/>
    <m/>
    <m/>
    <m/>
    <s v="-"/>
    <m/>
    <m/>
    <m/>
    <s v="-"/>
  </r>
  <r>
    <x v="3"/>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187"/>
    <s v="3.1.1.27 Support the delivery, assessment, and documentation of the transferable skills training in formal and non-formal education and training systems using different best practice tools developed so far (LST, UPSHIFT, and DST) and applying multiple skilling pathways approach "/>
    <n v="167827"/>
    <s v="-"/>
    <d v="2024-01-01T00:00:00"/>
    <d v="2025-12-31T00:00:00"/>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Wakiso, Uganda, Kampala, Nabilatuk, Abim, Kiryandongo, Lamwo, Adjumani, Western, Central, Eastern, Northern, Kaabong, Karenga, Moroto, Obongi, Amudat, Mukono, Tororo, Kamuli, Napak, Nakapiripirit, Kotido, Yumbe"/>
    <s v="Direct Support/ Service Delivery, Capacity Development/Technical Assistance, Policy Advice and Thought Leadership"/>
    <s v="-"/>
    <s v="-"/>
    <s v="2 - Gender equality/ womenâ€™s empowerment is a significant objective"/>
    <m/>
    <s v="2 - Significant contribution to realization of human rights"/>
    <s v="-"/>
    <m/>
    <s v="-"/>
    <s v="-"/>
    <s v="-"/>
    <s v="Jonathan Gamusi, Seungwoo Nam, Charity Komujjurizi"/>
    <m/>
    <n v="4941653"/>
    <n v="3441653"/>
    <n v="1833067"/>
    <m/>
    <m/>
    <m/>
    <s v="-"/>
    <m/>
    <m/>
    <m/>
    <s v="-"/>
    <m/>
    <m/>
    <m/>
    <s v="-"/>
    <m/>
    <m/>
    <m/>
    <s v="-"/>
    <m/>
    <m/>
    <m/>
    <s v="-"/>
    <m/>
    <m/>
    <m/>
    <s v="-"/>
    <m/>
    <m/>
    <m/>
    <s v="-"/>
    <m/>
    <m/>
    <m/>
    <s v="-"/>
    <n v="1833067"/>
    <n v="1833067"/>
    <n v="1833067"/>
    <s v="UNICEF supported the empowerment of vulnerable adolescent girls and boys through the Uganda Joint Adolescent and Youth Programme (2023-2025), the development of a National Framework for Skilling Vulnerable Youth, and the integration of three market-relevant transferable skills training courses into both formal and non-formal education systems."/>
    <n v="3108586"/>
    <n v="1608586"/>
    <m/>
    <s v="-"/>
    <m/>
    <m/>
    <m/>
    <s v="-"/>
    <m/>
    <m/>
    <m/>
    <s v="-"/>
    <m/>
    <m/>
    <m/>
    <s v="-"/>
  </r>
  <r>
    <x v="22"/>
    <s v="PLAN CADRE DE COOPÃ‰RATION DES NATIONS UNIES POUR LE DÃ‰VELOPPEMENT DURABLE"/>
    <n v="2"/>
    <s v="Croissance Ã©conomique inclusive, dÃ©veloppement agricole, capture du dividende dÃ©mographique, protection sociale et gestion durable des ressources naturelles"/>
    <n v="2.1"/>
    <s v="Dâ€™ici 2024, les populations congolaises jouissent dâ€™une croissance Ã©conomique inclusive durable portÃ©e par la transformation agricole, la diversification Ã©conomique ouverte aux innovations et Ã  la promotion de lâ€™entrepreneuriat des jeunes et des femmes"/>
    <s v="2.1.1"/>
    <s v="Les institutions publiques et privÃ©es Å“uvrant dans les secteurs porteurs de croissance sont dotÃ©es des capacitÃ©s leur permettant de dÃ©velopper et de mettre en Å“uvre des stratÃ©gies ainsi que des politiques sectorielles efficaces (politiques agricole, des PME, migration vers la formalitÃ©, finance inclusive, Genre dans lâ€™agriculture, Emploi), sâ€™inscrivant dans un schÃ©ma de croissance Ã©conomique inclusive et durable"/>
    <s v="Yes"/>
    <n v="19"/>
    <s v="Appui Ã  la diffusion de la politique fonciÃ¨re nationale et l'avant projet de loi fonciÃ¨re pour la paix, la promotion agricole et forestiÃ¨re"/>
    <n v="107881"/>
    <s v="-"/>
    <d v="2023-01-01T00:00:00"/>
    <d v="2023-12-31T00:00:00"/>
    <s v="Closed"/>
    <s v="-"/>
    <s v="-"/>
    <s v="UN-HABITAT"/>
    <s v="United Nations Human Settlement Programme"/>
    <s v="United Nations Human Settlement Programme"/>
    <s v="DRC MinistÃ¨re du DÃ©veloppement Rural"/>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Congo, The Democratic Republic of the, Kinshasa"/>
    <s v="Support Functions, Normative Support"/>
    <s v="-"/>
    <s v="-"/>
    <s v="2 - Gender equality/ womenâ€™s empowerment is a significant objective"/>
    <m/>
    <s v="2 - Significant contribution to realization of human rights"/>
    <s v="-"/>
    <m/>
    <s v="-"/>
    <s v="-"/>
    <s v="-"/>
    <s v="-"/>
    <m/>
    <n v="350000"/>
    <n v="150000"/>
    <n v="150000"/>
    <m/>
    <m/>
    <m/>
    <s v="-"/>
    <m/>
    <m/>
    <m/>
    <s v="-"/>
    <m/>
    <m/>
    <m/>
    <s v="-"/>
    <m/>
    <m/>
    <m/>
    <s v="-"/>
    <m/>
    <m/>
    <m/>
    <s v="-"/>
    <m/>
    <m/>
    <m/>
    <s v="-"/>
    <m/>
    <m/>
    <m/>
    <s v="-"/>
    <n v="350000"/>
    <n v="150000"/>
    <n v="150000"/>
    <s v="-"/>
    <m/>
    <m/>
    <m/>
    <s v="-"/>
    <m/>
    <m/>
    <m/>
    <s v="-"/>
    <m/>
    <m/>
    <m/>
    <s v="-"/>
    <m/>
    <m/>
    <m/>
    <s v="-"/>
    <m/>
    <m/>
    <m/>
    <s v="-"/>
  </r>
  <r>
    <x v="25"/>
    <s v="United Nations Sustainable Development Cooperation Framework"/>
    <n v="3"/>
    <s v="Social and Human Capital Development"/>
    <n v="3.1"/>
    <s v="By 2025, people in Libya, including the most vulnerable and marginalized, benefit from improved, equitable, inclusive, and sustainable social protection and basic social services."/>
    <s v="3.1.3"/>
    <s v="Government, human rights actors, and civil society organizations have improved capacities to deliver, and create demand for quality and people-centred preventive, accessible and responsive protection services, including child protection and gender-based violence (women and men), with a particular focus on the most vulnerable."/>
    <s v="Yes"/>
    <n v="19"/>
    <s v=" Project 3.1.3.8.2 Design and conduct multi-stakeholder advocacy campaign on eliminating all forms of violence against women (EVAW) including training media outlets on reporting that addresses the different needs of women.  "/>
    <n v="107536"/>
    <s v="-"/>
    <d v="2023-01-01T00:00:00"/>
    <d v="2024-12-31T00:00:00"/>
    <s v="Implementation"/>
    <s v="-"/>
    <s v="-"/>
    <s v="UN Women"/>
    <s v="UN Women"/>
    <s v="Government of Finland"/>
    <s v="Libya Ministry of Justice, Libya Ministry of Women Affairs, Libyan Civil Society Organizations, Libyan Media Outlets"/>
    <s v="5.5 Ensure women's full and effective participation and equal opportunities for leadership at all levels of decision-making in political, economic and public life"/>
    <s v="5 Gender Equality"/>
    <s v="Libya"/>
    <s v="Capacity Development/Technical Assistance, Normative Support"/>
    <s v="-"/>
    <s v="-"/>
    <s v="3 - Gender equality/ womenâ€™s empowerment is the principal objective"/>
    <m/>
    <s v="3 - Principal contribution is to the realization of human rights"/>
    <s v="-"/>
    <m/>
    <s v="-"/>
    <s v="-"/>
    <s v="Women &amp; Girls"/>
    <s v="Pomi Moges, Dhouha Ayed"/>
    <m/>
    <n v="81000"/>
    <n v="61000"/>
    <n v="31000"/>
    <m/>
    <m/>
    <m/>
    <s v="-"/>
    <m/>
    <m/>
    <m/>
    <s v="-"/>
    <m/>
    <m/>
    <m/>
    <s v="-"/>
    <m/>
    <m/>
    <m/>
    <s v="-"/>
    <m/>
    <m/>
    <m/>
    <s v="-"/>
    <m/>
    <m/>
    <m/>
    <s v="-"/>
    <m/>
    <m/>
    <m/>
    <s v="-"/>
    <n v="31000"/>
    <n v="31000"/>
    <n v="31000"/>
    <s v="In order to continue supporting the implementation of ending violence against women (EVAW) advocacy with a focus on the media to raise community awareness about the EVAW draft law through broadcasting television and radio messages, two online meetings (sessions) were organized by UN Women between members of EVAW drafting committee and a group of media professionals to present EVAW law and advocate for it, these media professionals were trained in 2022 by UN Women on inclusive media reporting. As a results, 22 media professionals gained knowledge of the EVAW draft law and shown a commitment to advocate for EVAW draft of law.UN Women coordinated and facilitated the meetings in collaboration with UNSMIL and UNFPA.UN Women Libya designed and conducted a campaign on EVAW with a particular focus on 16 Days of Activism. Due to the strong political nature of the EVAW agenda, UN women adopted the agenda to align with other thematic areas, including womenâ€™s political participation, youth engagement, and addressing Other Forms of Violence Against Women (OVAW).As an integral part of the 16 Days of Activism campaign, UN Women curated impactful narratives. This included a poignant citation from a disabled Libyan woman, shedding light on the significance of inclusivity for people with disabilities. Another compelling story featured a young Libyan activist who served as a speaker at a COP28-related event, advocating for the pivotal role of youth in decision-making processes and societal transformation during the crisis in Derna. Moreover, UN Women produced three videos showcasing Libyan women, emphasizing their advocacy endeavors and active involvement in decision-making processes. These videos included a workshop series on inclusive governance and increased participation of Libyan women in public life, insights into enhancing their role in national assembly elections, also Presenting the event that highlighted on the invest in women's rights through finance management and inclusion in budgeting as well as campaign also focused on empowering units within Libyan ministries to address the specific needs of women and girls across various sectors, promoting their integration into national planning for a more equitable society in Libya.To further amplify the voices of Libyan women and promote their active engagement in various aspects of society, UN Women strategically utilized social media platforms. The campaign's efforts garnered significant traction, reaching 4604, with 568 Interactions, 258 Reactions, 61 Comments, and 32 Shares. Its impact was further magnified by the cross-sharing with other UN agencies as well as the alignment of regional content on 16 days of Activism Campaign. This collaboration contributed to the dissemination of key messages and advocacy efforts, reinforcing the campaign's success."/>
    <n v="50000"/>
    <n v="30000"/>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4"/>
    <s v="Produit  3.4 : Des approches multi-sectorielles et multipartenaires dâ€™investissement sur la petite enfance comme levier de dÃ©veloppement du capital humain sont mis en Å“uvre au niveau national et local"/>
    <s v="Yes"/>
    <s v="192.2021-2022"/>
    <s v="3.4.1 Assistance technique pour la mise en place des mÃ©canismes de gouvernance et de suivi et Ã©valuation de la StratÃ©gie Nationale de DÃ©veloppement de la Petite Enfance, y compris le cadre de concertation des partenaires nationaux et internationaux (diagnostique du systÃ¨me de Gouvernance, opÃ©rationnalisation de la plateforme de suivi et reporting, formations et coaching des points focaux et membres des diffÃ©rents comitÃ©s/ 11 ministÃ¨res concernÃ©s)"/>
    <n v="51474"/>
    <s v="-"/>
    <d v="2021-01-01T00:00:00"/>
    <d v="2022-12-31T00:00:00"/>
    <s v="Closed"/>
    <s v="-"/>
    <s v="-"/>
    <s v="UNICEF"/>
    <s v="United Nations Children's Fund"/>
    <s v="UNICEF Fonds propres"/>
    <s v="MFFS: MinistÃ¨re de la Femme, de la Famille et des SÃ©niors, Multilateral Donors Co-Financing"/>
    <s v="16.6 Develop effective, accountable and transparent institutions at all levels."/>
    <s v="16 Peace and Justice - Strong Institutions"/>
    <s v="Tunisia"/>
    <s v="Capacity Development/Technical Assistance"/>
    <s v="-"/>
    <s v="-"/>
    <s v="0 - Not expected to contribute to gender equality/womenâ€™s empowerment"/>
    <m/>
    <s v="0 - Not expected to contribute to realization of human rights"/>
    <s v="-"/>
    <m/>
    <s v="-"/>
    <s v="-"/>
    <s v="-"/>
    <s v="-"/>
    <m/>
    <n v="375000"/>
    <n v="297052"/>
    <n v="111000"/>
    <m/>
    <m/>
    <m/>
    <s v="-"/>
    <m/>
    <m/>
    <m/>
    <s v="-"/>
    <m/>
    <m/>
    <m/>
    <s v="-"/>
    <m/>
    <m/>
    <m/>
    <s v="-"/>
    <m/>
    <m/>
    <m/>
    <s v="-"/>
    <n v="250000"/>
    <n v="197052"/>
    <n v="111000"/>
    <s v="finalisÃ©e "/>
    <n v="125000"/>
    <n v="100000"/>
    <m/>
    <m/>
    <m/>
    <m/>
    <m/>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4"/>
    <s v="Produit  3.4 : Des approches multi-sectorielles et multipartenaires dâ€™investissement sur la petite enfance comme levier de dÃ©veloppement du capital humain sont mis en Å“uvre au niveau national et local"/>
    <s v="Yes"/>
    <s v="194.2021-2022"/>
    <s v="3.4.3 Renforcement des capacitÃ©s et outillage des parents et des professionnels (santÃ©/nutrition, Ã©ducation et protection) pour l'amÃ©lioration des soins de dÃ©veloppement de la petite enfance Ã  travers la mise en pratiques des paquets d'intervention CCD (Care for child development) et FMD (Family make the difference) dans les quatre rÃ©gions pilotes"/>
    <n v="51476"/>
    <s v="-"/>
    <d v="2021-01-01T00:00:00"/>
    <d v="2022-12-31T00:00:00"/>
    <s v="Closed"/>
    <s v="-"/>
    <s v="-"/>
    <s v="UNICEF, WHO"/>
    <s v="United Nations Children's Fund, World Health Organization"/>
    <s v="UNICEF Fonds propres"/>
    <s v="MFFS: MinistÃ¨re de la Femme, de la Famille et des SÃ©niors"/>
    <s v="16.6 Develop effective, accountable and transparent institutions at all levels."/>
    <s v="16 Peace and Justice - Strong Institutions"/>
    <s v="Jendouba, MÃ©denine, Kairouan, Tunis, Tunisia"/>
    <s v="Capacity Development/Technical Assistance"/>
    <s v="-"/>
    <s v="-"/>
    <s v="0 - Not expected to contribute to gender equality/womenâ€™s empowerment"/>
    <m/>
    <s v="0 - Not expected to contribute to realization of human rights"/>
    <s v="-"/>
    <m/>
    <s v="-"/>
    <s v="-"/>
    <s v="-"/>
    <s v="-"/>
    <m/>
    <n v="116000"/>
    <n v="116000"/>
    <n v="40000"/>
    <m/>
    <m/>
    <m/>
    <s v="-"/>
    <m/>
    <m/>
    <m/>
    <s v="-"/>
    <m/>
    <m/>
    <m/>
    <s v="-"/>
    <m/>
    <m/>
    <m/>
    <s v="-"/>
    <m/>
    <m/>
    <m/>
    <s v="-"/>
    <n v="76000"/>
    <n v="76000"/>
    <n v="40000"/>
    <s v="finalisÃ©e"/>
    <n v="40000"/>
    <n v="40000"/>
    <m/>
    <s v="-"/>
    <m/>
    <m/>
    <m/>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4"/>
    <s v="Produit  3.4 : Des approches multi-sectorielles et multipartenaires dâ€™investissement sur la petite enfance comme levier de dÃ©veloppement du capital humain sont mis en Å“uvre au niveau national et local"/>
    <s v="Yes"/>
    <s v="198.2021-2022"/>
    <s v="3.4.7 Appui technique et financier pour: i) diffusion des standards de qualitÃ©; ii) distribution standards de qualitÃ© pour 10 000 Ã©ducateurs; et iii) Ã©laboration et mise en oeuvre du plan de formation sur les standards et curriculum pour les Ã©ducateurs dans les diffÃ©rents Ã©tablissements prÃ©scolaire, en particulier des rÃ©gions les plus vulnÃ©rables"/>
    <n v="51480"/>
    <s v="-"/>
    <d v="2021-01-01T00:00:00"/>
    <d v="2022-12-31T00:00:00"/>
    <s v="Closed"/>
    <s v="-"/>
    <s v="-"/>
    <s v="UNICEF"/>
    <s v="United Nations Children's Fund"/>
    <s v="UNICEF Fonds propres"/>
    <s v="MFFS: MinistÃ¨re de la Femme, de la Famille et des SÃ©niors"/>
    <s v="16.6 Develop effective, accountable and transparent institutions at all levels."/>
    <s v="16 Peace and Justice - Strong Institutions"/>
    <s v="Tunisia"/>
    <s v="Capacity Development/Technical Assistance, Data Collection and Analysis, Convening/Partnerships/Knowledge Sharing"/>
    <s v="-"/>
    <s v="-"/>
    <s v="0 - Not expected to contribute to gender equality/womenâ€™s empowerment"/>
    <m/>
    <s v="0 - Not expected to contribute to realization of human rights"/>
    <s v="-"/>
    <m/>
    <s v="-"/>
    <s v="-"/>
    <s v="-"/>
    <s v="-"/>
    <m/>
    <n v="150000"/>
    <n v="150000"/>
    <n v="50000"/>
    <m/>
    <m/>
    <m/>
    <s v="-"/>
    <m/>
    <m/>
    <m/>
    <s v="-"/>
    <m/>
    <m/>
    <m/>
    <s v="-"/>
    <m/>
    <m/>
    <m/>
    <s v="-"/>
    <m/>
    <m/>
    <m/>
    <s v="-"/>
    <n v="100000"/>
    <n v="100000"/>
    <n v="50000"/>
    <s v="finalisÃ©e"/>
    <n v="50000"/>
    <n v="50000"/>
    <m/>
    <s v="-"/>
    <m/>
    <m/>
    <m/>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4"/>
    <s v="Produit  3.4 : Des approches multi-sectorielles et multipartenaires dâ€™investissement sur la petite enfance comme levier de dÃ©veloppement du capital humain sont mis en Å“uvre au niveau national et local"/>
    <s v="Yes"/>
    <s v="199.2021-2022"/>
    <s v="3.4.8 OpÃ©rationnalisation de 5 centres de rÃ©fÃ©rences (2 avec le secteur privÃ©, 3 Kouttebs), consolidation des 3 centres modÃ¨les de l'Ã©ducation prÃ©scolaires dans les diffÃ©rentes rÃ©gions et Ã©tablissements publiques, et Ã©quipement de 40 Ã©tablissements prÃ©scolaire (120 classes) selon les standards de qualitÃ©"/>
    <n v="51481"/>
    <s v="-"/>
    <d v="2021-01-01T00:00:00"/>
    <d v="2022-12-31T00:00:00"/>
    <s v="Closed"/>
    <s v="-"/>
    <s v="-"/>
    <s v="UNICEF"/>
    <s v="United Nations Children's Fund"/>
    <s v="UNICEF Fonds propres"/>
    <s v="MAR: MinistÃ¨re des Affaires Religieuses"/>
    <s v="4.c By 2030, substantially increase the supply of qualified teachers, including through international cooperation for teacher training in developing countries, especially least developed countries and small island developing States."/>
    <s v="4 Quality Education"/>
    <s v="Manouba, MÃ©denine, Tunisia, Nabeul"/>
    <s v="Capacity Development/Technical Assistance, Direct Support/ Service Delivery"/>
    <s v="-"/>
    <s v="-"/>
    <s v="0 - Not expected to contribute to gender equality/womenâ€™s empowerment"/>
    <m/>
    <s v="0 - Not expected to contribute to realization of human rights"/>
    <s v="-"/>
    <m/>
    <s v="-"/>
    <s v="-"/>
    <s v="-"/>
    <s v="-"/>
    <m/>
    <n v="864360"/>
    <n v="750813"/>
    <n v="200000"/>
    <m/>
    <m/>
    <m/>
    <s v="-"/>
    <m/>
    <m/>
    <m/>
    <s v="-"/>
    <m/>
    <m/>
    <m/>
    <s v="-"/>
    <m/>
    <m/>
    <m/>
    <s v="-"/>
    <m/>
    <m/>
    <m/>
    <s v="-"/>
    <n v="564360"/>
    <n v="500813"/>
    <n v="200000"/>
    <s v="en cours"/>
    <n v="300000"/>
    <n v="250000"/>
    <m/>
    <s v="-"/>
    <m/>
    <m/>
    <m/>
    <s v="-"/>
    <m/>
    <m/>
    <m/>
    <s v="-"/>
    <m/>
    <m/>
    <m/>
    <s v="-"/>
    <m/>
    <m/>
    <m/>
    <s v="-"/>
    <m/>
    <m/>
    <m/>
    <s v="-"/>
    <m/>
    <m/>
    <m/>
    <s v="-"/>
  </r>
  <r>
    <x v="22"/>
    <s v="PLAN CADRE DE COOPÃ‰RATION DES NATIONS UNIES POUR LE DÃ‰VELOPPEMENT DURABLE"/>
    <n v="1"/>
    <s v="Consolidation de la paix, respect des Droits humains, protection des civils, cohÃ©sion sociale et dÃ©mocratie"/>
    <n v="1.2"/>
    <s v="Dâ€™ici 2024, les populations vivant en RDC, plus spÃ©cifiquement les plus vulnÃ©rables (femmes, enfants, rÃ©fugiÃ©es et dÃ©placÃ©es) jouissent de leurs droits humains, en particulier lâ€™accÃ¨s Ã©quitable Ã  la justice, (y compris la justice juvÃ©nile), Ã  lâ€™identitÃ© juridique et la protection , Ã  travers le renforcement des systÃ¨mes judiciaire, sÃ©curitaire, des capacitÃ©s de veille des organisations de la sociÃ©tÃ© civile sur les droits humains et la redevabilitÃ© institutionnelle "/>
    <s v="1.2.3"/>
    <s v="Les capacitÃ©s de lâ€™Etat Ã  remplir ses obligations de respect, de protection et de prÃ©vention des violations des droits Humains Ã  travers lâ€™instauration effective de mÃ©canismes et dâ€™outils de redevabilitÃ© et de protection sont renforcÃ©es"/>
    <s v="Yes"/>
    <n v="2"/>
    <s v="1.2.3.2 Appuyer les institutions Ã©tatiques en matiÃ¨re de rapportage et de suivi de la mise en Å“uvre des recommandations des mÃ©canismes de promotion et de protection des droits humains (RefugiÃ©s, Beijing, CEDEF, Maputo, R1325...) et de participation aux diffÃ©rents fora rÃ©gionaux et internationaux _x0009_ _x0009_ _x0009_ _x0009_ _x0009_"/>
    <n v="107346"/>
    <s v="-"/>
    <d v="2023-01-01T00:00:00"/>
    <d v="2023-12-31T00:00:00"/>
    <s v="Closed"/>
    <s v="-"/>
    <s v="-"/>
    <s v="OHCHR, UN Women, UNFPA, UNHCR"/>
    <s v="UN Women, United Nations High Commissioner for Human Rights, United Nations High Commissioner for Refugees, United Nations Population Fund"/>
    <s v="Government of Norway"/>
    <s v="DRC MinistÃ¨re des Droits de l'Homme"/>
    <s v="16.6 Develop effective, accountable and transparent institutions at all levels."/>
    <s v="16 Peace and Justice - Strong Institutions"/>
    <s v="Kinshasa, Congo, The Democratic Republic of the"/>
    <s v="Other (including coordination), Support Functions, Policy Advice and Thought Leadership"/>
    <s v="-"/>
    <s v="-"/>
    <s v="1 - Contributes to gender equality/womenâ€™s empowerment in a limited way"/>
    <m/>
    <s v="3 - Principal contribution is to the realization of human rights"/>
    <s v="-"/>
    <m/>
    <s v="1 - Contributes to sustaining peace empowerment in a limited way"/>
    <m/>
    <s v="-"/>
    <s v="-"/>
    <m/>
    <n v="70000"/>
    <n v="55000"/>
    <n v="55000"/>
    <m/>
    <m/>
    <m/>
    <s v="-"/>
    <m/>
    <m/>
    <m/>
    <s v="-"/>
    <m/>
    <m/>
    <m/>
    <s v="-"/>
    <m/>
    <m/>
    <m/>
    <s v="-"/>
    <m/>
    <m/>
    <m/>
    <s v="-"/>
    <m/>
    <m/>
    <m/>
    <s v="-"/>
    <m/>
    <m/>
    <m/>
    <s v="-"/>
    <n v="70000"/>
    <n v="55000"/>
    <n v="55000"/>
    <s v="-"/>
    <m/>
    <m/>
    <m/>
    <s v="-"/>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n v="2"/>
    <s v="Diffusion large et restreinte des programme d'Ã©ducation pour les enfants en dehors du milieu scolaire (2.1.6.6.)"/>
    <n v="127473"/>
    <s v="-"/>
    <d v="2022-01-02T00:00:00"/>
    <d v="2023-12-31T00:00:00"/>
    <s v="Implementation"/>
    <s v="-"/>
    <s v="-"/>
    <s v="UNICEF"/>
    <s v="United Nations Children's Fund"/>
    <s v="-"/>
    <s v="Cameroon Ministry of Basic Education, Cameroon Ministry of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ud-Ouest, Nord-Ouest, ExtrÃªme-Nord, Cameroon"/>
    <s v="Capacity Development/Technical Assistance, Data Collection and Analysis, Direct Support/ Service Delivery"/>
    <s v="Appeal"/>
    <m/>
    <s v="1 - Contributes to gender equality/womenâ€™s empowerment in a limited way"/>
    <m/>
    <s v="1 - Limited contribution to realization of human rights"/>
    <s v="-"/>
    <m/>
    <s v="1 - Contributes to sustaining peace empowerment in a limited way"/>
    <m/>
    <s v="Children , Youth"/>
    <s v="Samuel Serge Zanga"/>
    <m/>
    <n v="1000000"/>
    <n v="0"/>
    <n v="0"/>
    <m/>
    <m/>
    <m/>
    <s v="-"/>
    <m/>
    <m/>
    <m/>
    <s v="-"/>
    <m/>
    <m/>
    <m/>
    <s v="-"/>
    <m/>
    <m/>
    <m/>
    <s v="-"/>
    <m/>
    <m/>
    <m/>
    <s v="-"/>
    <m/>
    <m/>
    <m/>
    <s v="-"/>
    <m/>
    <m/>
    <m/>
    <s v="-"/>
    <n v="1000000"/>
    <m/>
    <m/>
    <s v="-"/>
    <m/>
    <m/>
    <m/>
    <s v="-"/>
    <m/>
    <m/>
    <m/>
    <s v="-"/>
    <m/>
    <m/>
    <m/>
    <s v="-"/>
    <m/>
    <m/>
    <m/>
    <s v="-"/>
    <m/>
    <m/>
    <m/>
    <s v="-"/>
  </r>
  <r>
    <x v="6"/>
    <s v="Cadre de Partenariat pour le DÃ©veloppement Durable 2018-2023"/>
    <n v="2"/>
    <s v="PrioritÃ© stratÃ©gique 2 Capital humain et services sociaux de base"/>
    <n v="3"/>
    <s v="EFFET 2.3 : Les institutions, la sociÃ©tÃ© civile et les communautÃ©s assurent une meilleure protection des personnes contre diffÃ©rentes formes de discriminations dont les sÃ©quelles de l'esclavage, lâ€™exploitation et les violences physiques, psychologiques et sexuelles."/>
    <n v="26"/>
    <s v="S2E3P4 Les communautÃ©s, notamment les adolescents, les jeunes parents, et les imans ont les connaissances et les compÃ©tences pour adopter des comportements favorables Ã  la rÃ©alisation des droits et Ã  lâ€™abandon des pratiques nÃ©fastes (MGF, mariage des enfants, discipline violente etc.) "/>
    <s v="Yes"/>
    <n v="2"/>
    <s v="Elaboration et diffusion des outils/supports et messages de communication clÃ©s en rapport avec la protection de lâ€™enfant (MGF, mariage des enfants, travail des enfants, discipline non violente, enregistrement de naissance)."/>
    <n v="82166"/>
    <s v="Appui technique et financier a l'elaboration et la diffusion des outils/supports et des messages de communication clÃ©s en rapport avec la protection de lâ€™enfant (MGF, mariage des enfants, travail des enfants, discipline non violente, enregistrement de naissance)."/>
    <d v="2022-01-01T00:00:00"/>
    <d v="2023-12-31T00:00:00"/>
    <s v="Finalisation"/>
    <s v="-"/>
    <s v="-"/>
    <s v="UNICEF"/>
    <s v="United Nations Children's Fund"/>
    <s v="Spanish NatCom, United Nations Children's Fund, United States Agency for International Development"/>
    <s v="MinistÃ¨re de l'Action Sociale, de l'Enfance et de la Famille, Mauritanie, MinistÃ¨re de la Justice, Mauritanie"/>
    <s v="5.3 Eliminate all harmful practices, such as child, early and forced marriage and female genital mutilation.,16.9 By 2030, provide legal identity for all, including birth registration."/>
    <s v="5 Gender Equality, 16 Peace and Justice - Strong Institutions"/>
    <s v="Guidimakha, Nouakchott, Dakhlet-Nouadhibou, Assaba, Gorgol, Hodh Ech Chargi, Trarza, Mauritania"/>
    <s v="Capacity Development/Technical Assistance, Support Functions"/>
    <s v="Appeal"/>
    <m/>
    <s v="3 - Gender equality/ womenâ€™s empowerment is the principal objective"/>
    <m/>
    <s v="3 - Principal contribution is to the realization of human rights"/>
    <s v="-"/>
    <m/>
    <s v="3 - Sustaining Peace is the principal objective"/>
    <m/>
    <s v="-"/>
    <s v="Dianifaba Haimet"/>
    <m/>
    <n v="256178"/>
    <n v="256178"/>
    <n v="101837"/>
    <m/>
    <m/>
    <m/>
    <s v="-"/>
    <m/>
    <m/>
    <m/>
    <s v="-"/>
    <m/>
    <m/>
    <m/>
    <s v="-"/>
    <m/>
    <m/>
    <m/>
    <s v="-"/>
    <m/>
    <m/>
    <m/>
    <s v="-"/>
    <m/>
    <m/>
    <m/>
    <s v="-"/>
    <n v="175000"/>
    <n v="175000"/>
    <n v="20659"/>
    <s v="Evaluation des strategies de communication realise au Trarza, Guidimakha et Hodh El Charhi; plan de communication et messages elabores sur les pratiques nefastes et les VBG; 1 campagnes digitales sur les VBG realises a travers U-report "/>
    <n v="81178"/>
    <n v="81178"/>
    <n v="81178"/>
    <s v="Messages Ã©laborÃ©s en vue des campagnes de communication et dialogues communautaires : -Un dÃ©pliant sur la violence liÃ©e au sexe a Ã©tÃ© conÃ§u et distribuÃ© aux participants pendant les campagnes MGF / VBG.  -Messages Ã©laborÃ©s pour la campagne de prÃ©vention de la dÃ©linquance juvÃ©nile, notamment des affiches appelant au respect de lâ€™OPPE, a lâ€™adoption de mesures alternatives Ã  la dÃ©tention ont Ã©tÃ© Ã©laborÃ©es et reproduites pour Ãªtre placardÃ©es dans les commissariats des mineurs et les tribunaux  Pour rÃ©duction de lâ€™incidence des mariages des enfants et des MGF des campagnes de communications ont Ã©tÃ© organisÃ©es dans les rÃ©gions de Nouakchott, Guidimakha et du Hodh El Charghui touchant un total de 36,298 personnes dont 11,233 dans les Ã©tablissements scolaires de Nouakchott (5,407 filles et 5,826 garÃ§ons). Ã‰galement 1,583 mÃ©nages touchÃ©s par les portes Ã  portes dans les 3 rÃ©gions de Nouakchott (Sud, Nord, Ouest)  Des campagnes de communication ont Ã©tÃ© organisÃ©es grÃ¢ce aux radios locales qui ont diffusÃ© des Ã©missions sur les campagnes, et les publications sur les rÃ©seaux sociaux ont touchÃ© 85225 personnes avec publications sur les rÃ©seaux sociaux et rÃ©seaux communautaires. "/>
    <m/>
    <m/>
    <m/>
    <s v="-"/>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3"/>
    <s v="Produit 1.3 - Le systÃ¨me statistique national dispose des capacitÃ©s pour produire et diffuser des donnÃ©es fiables actualisÃ©es et dÃ©sagrÃ©gÃ©es."/>
    <s v="Yes"/>
    <n v="2"/>
    <s v="La gÃ©nÃ©ration et la diffusion des connaissances inter-ACP sont amÃ©liorÃ©es pour Ã©clairer les politiques, les stratÃ©gies et les programmes de soutien aux ASMEâ†’Coop Sud-Sud"/>
    <n v="58193"/>
    <s v="-"/>
    <d v="2021-01-01T00:00:00"/>
    <d v="2021-12-31T00:00:00"/>
    <s v="Closed"/>
    <s v="-"/>
    <s v="-"/>
    <s v="UNDP"/>
    <s v="United Nations Development Programme"/>
    <s v="European Union"/>
    <s v="Guinea MinistÃ¨re des Mines et de la GÃ©ologie"/>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Conakry, Conakry, Guinea"/>
    <s v="Capacity Development/Technical Assistance"/>
    <s v="-"/>
    <s v="-"/>
    <s v="1 - Contributes to gender equality/womenâ€™s empowerment in a limited way"/>
    <m/>
    <s v="2 - Significant contribution to realization of human rights"/>
    <s v="-"/>
    <m/>
    <s v="-"/>
    <s v="-"/>
    <s v="-"/>
    <s v="-"/>
    <m/>
    <n v="20000"/>
    <n v="20000"/>
    <n v="20000"/>
    <m/>
    <m/>
    <m/>
    <s v="-"/>
    <m/>
    <m/>
    <m/>
    <s v="-"/>
    <m/>
    <m/>
    <m/>
    <s v="-"/>
    <m/>
    <m/>
    <m/>
    <s v="-"/>
    <m/>
    <m/>
    <m/>
    <s v="-"/>
    <n v="20000"/>
    <n v="20000"/>
    <n v="20000"/>
    <s v="-"/>
    <m/>
    <m/>
    <m/>
    <s v="-"/>
    <m/>
    <m/>
    <m/>
    <s v="-"/>
    <m/>
    <m/>
    <m/>
    <s v="-"/>
    <m/>
    <m/>
    <m/>
    <s v="-"/>
    <m/>
    <m/>
    <m/>
    <s v="-"/>
    <m/>
    <m/>
    <m/>
    <s v="-"/>
    <m/>
    <m/>
    <m/>
    <s v="-"/>
  </r>
  <r>
    <x v="25"/>
    <s v="United Nations Sustainable Development Cooperation Framework"/>
    <n v="1"/>
    <s v="Peace and Governance"/>
    <n v="1.2"/>
    <s v="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
    <s v="1.2.1"/>
    <s v="Non-discriminatory, enforceable, harmonized, and monitorable legal and policy frameworks are developed by legitimate authorities to promote rule of law in Libya in line with international human rights norms and standards."/>
    <s v="Yes"/>
    <n v="2"/>
    <s v="Project 1.2.1.1.2 Advocacy events conducted to engage parliamentarians for an inclusive approach to law making that is responsive to the different needs of women through collaborative efforts with women parliamentarians and the women's machinery "/>
    <n v="107136"/>
    <s v="-"/>
    <d v="2023-01-01T00:00:00"/>
    <d v="2024-12-31T00:00:00"/>
    <s v="Implementation"/>
    <s v="-"/>
    <s v="-"/>
    <s v="UN Women"/>
    <s v="UN Women"/>
    <s v="Government of Finland"/>
    <s v="Libya House of Representatives, Libya Ministry of Justice, Libya Ministry of Women Affairs"/>
    <s v="5.1 End all forms of discrimination against all women and girls everywhere.,16.b Promote and enforce non-discriminatory laws and policies for sustainable development."/>
    <s v="5 Gender Equality, 16 Peace and Justice - Strong Institutions"/>
    <s v="Libya"/>
    <s v="Capacity Development/Technical Assistance, Direct Support/ Service Delivery"/>
    <s v="-"/>
    <s v="-"/>
    <s v="3 - Gender equality/ womenâ€™s empowerment is the principal objective"/>
    <m/>
    <s v="3 - Principal contribution is to the realization of human rights"/>
    <s v="-"/>
    <m/>
    <s v="-"/>
    <s v="-"/>
    <s v="Women &amp; Girls, Persons With Disabilities"/>
    <s v="Nicole Hosein, Zia Hashmi"/>
    <m/>
    <n v="59000"/>
    <n v="0"/>
    <n v="0"/>
    <m/>
    <m/>
    <m/>
    <s v="-"/>
    <m/>
    <m/>
    <m/>
    <s v="-"/>
    <m/>
    <m/>
    <m/>
    <s v="-"/>
    <m/>
    <m/>
    <m/>
    <s v="-"/>
    <m/>
    <m/>
    <m/>
    <s v="-"/>
    <m/>
    <m/>
    <m/>
    <s v="-"/>
    <m/>
    <m/>
    <m/>
    <s v="-"/>
    <n v="43000"/>
    <n v="0"/>
    <m/>
    <s v="No funds raised for the implementation of this activity."/>
    <n v="16000"/>
    <n v="0"/>
    <m/>
    <s v="-"/>
    <m/>
    <m/>
    <m/>
    <s v="-"/>
    <m/>
    <m/>
    <m/>
    <s v="-"/>
    <m/>
    <m/>
    <m/>
    <s v="-"/>
    <m/>
    <m/>
    <m/>
    <s v="-"/>
  </r>
  <r>
    <x v="1"/>
    <s v="United Nations Development Assistance Framework"/>
    <n v="2"/>
    <s v="PrioritÃ© stratÃ©gique 2 - RÃ©sultat StratÃ©gique 2. Protection sociale, gestion des crises et durabilitÃ©"/>
    <n v="2"/>
    <s v="Effet 2.2 - SÃ©curitÃ© alimentaire et nutritionnelle"/>
    <n v="19"/>
    <s v="Produit 2.2.1 - SystÃ¨mes renforcÃ©s dâ€™information sur la sÃ©curitÃ© alimentaire et lâ€™alerte prÃ©coce"/>
    <s v="Yes"/>
    <n v="2"/>
    <s v="Publier et diffuser les bulletins mensuels sur les indicateurs de sÃ©curitÃ© alimentaire et nutritionnel "/>
    <n v="58324"/>
    <s v="Publier et diffuser les bulletins mensuels sur les indicateurs de sÃ©curitÃ© alimentaire et nutritionnel "/>
    <d v="2020-01-01T00:00:00"/>
    <d v="2022-12-31T00:00:00"/>
    <s v="Closed"/>
    <s v="-"/>
    <s v="-"/>
    <s v="FAO, WFP"/>
    <s v="Food and Agriculture Organization of the United Nations, United Nations World Food Programme"/>
    <s v="Food and Agriculture Organization of the United Nations"/>
    <s v="Food and Agriculture Organization of the United Nations, Government"/>
    <s v="1.2 By 2030, reduce at least by half the proportion of men, women and children of all ages living in poverty in all its dimensions according to national definitions."/>
    <s v="1 No Poverty"/>
    <s v="Chad"/>
    <s v="Data Collection and Analysis, Direct Support/ Service Delivery, Other (including coordination)"/>
    <s v="Emergency"/>
    <m/>
    <s v="0 - Not expected to contribute to gender equality/womenâ€™s empowerment"/>
    <m/>
    <s v="0 - Not expected to contribute to realization of human rights"/>
    <s v="-"/>
    <m/>
    <s v="0 - Not expected to contribute towards sustaining peace"/>
    <m/>
    <s v="-"/>
    <s v="-"/>
    <m/>
    <n v="70000"/>
    <n v="50000"/>
    <n v="50000"/>
    <m/>
    <m/>
    <m/>
    <s v="-"/>
    <m/>
    <m/>
    <m/>
    <s v="-"/>
    <m/>
    <m/>
    <m/>
    <s v="-"/>
    <m/>
    <m/>
    <m/>
    <s v="-"/>
    <n v="20000"/>
    <m/>
    <n v="0"/>
    <s v="-"/>
    <m/>
    <m/>
    <m/>
    <s v="-"/>
    <n v="50000"/>
    <n v="50000"/>
    <n v="50000"/>
    <s v="-"/>
    <m/>
    <m/>
    <m/>
    <s v="-"/>
    <m/>
    <m/>
    <m/>
    <s v="-"/>
    <m/>
    <m/>
    <m/>
    <s v="-"/>
    <m/>
    <m/>
    <m/>
    <s v="-"/>
    <m/>
    <m/>
    <m/>
    <s v="-"/>
    <m/>
    <m/>
    <m/>
    <s v="-"/>
  </r>
  <r>
    <x v="6"/>
    <s v="Cadre de Partenariat pour le DÃ©veloppement Durable 2018-2023"/>
    <n v="1"/>
    <s v="PrioritÃ© stratÃ©gique 1 Croissance inclusive "/>
    <n v="2"/>
    <s v="EFFET 1.2 : Les populations ont accÃ¨s Ã  des moyens d'existence renforcÃ©s, des emplois dÃ©cents, des opportunitÃ©s Ã©conomiques accrues et jouissent d'une sÃ©curitÃ© alimentaire amÃ©liorÃ©e."/>
    <n v="11"/>
    <s v="S1E2P6 Les populations rurales vulnÃ©rables couvrent mieux leurs besoins alimentaires et disposent des outils, intrants et infrastructures pour amÃ©liorer leur production agricole, assurer sa transformation, sa conservation et sa commercialisation"/>
    <s v="Yes"/>
    <n v="2"/>
    <s v="(semences), activitÃ©s de renforcement de capacitÃ©s/formations Ã  l'attention de coopÃ©ratives et services ministÃ©riels, production et diffusion d'outils de vulgarisation "/>
    <n v="51825"/>
    <s v="Il s'agit de l'organisation des formations pour des techniciens sur la gestion intÃ©grÃ©e des rongeurs ainsi que sur le contrÃ´le de la qualitÃ© des semences et plants, de mÃªme que la rÃ©daction et la traduction en deux langues nationales du guide de connaissance et des impacts et risques des attaques de rongeurs._x000a_Cette activitÃ© vis Ã©galement la reconstitution du stock de semance des coopÃ©ratives. "/>
    <d v="2021-01-01T00:00:00"/>
    <d v="2021-12-31T00:00:00"/>
    <s v="Closed"/>
    <s v="-"/>
    <s v="-"/>
    <s v="FAO"/>
    <s v="Food and Agriculture Organization of the United Nations"/>
    <s v="Food and Agriculture Organization of the United Nations"/>
    <s v="MinistÃ¨re de l'Agriculture Mauritania"/>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
    <s v="1 No Poverty, 2 Zero Hunger"/>
    <s v="Gorgol, Maghama, Rkiz, Kaedi, Keur Macene, Rosso, Boghe, Bababe, Selibaby, Mbout, Trarza, Guidimakha, Brakna, Mauritania"/>
    <s v="Direct Support/ Service Delivery, Convening/Partnerships/Knowledge Sharing"/>
    <s v="Emergency"/>
    <s v="-"/>
    <s v="2 - Gender equality/ womenâ€™s empowerment is a significant objective"/>
    <s v="-"/>
    <s v="1 - Limited contribution to realization of human rights"/>
    <s v="-"/>
    <s v="-"/>
    <s v="1 - Contributes to sustaining peace empowerment in a limited way"/>
    <s v="-"/>
    <s v="-"/>
    <s v="Moussa Mohamed Maouloud"/>
    <m/>
    <n v="285000"/>
    <n v="285000"/>
    <n v="285000"/>
    <m/>
    <m/>
    <m/>
    <s v="-"/>
    <m/>
    <m/>
    <m/>
    <s v="-"/>
    <m/>
    <m/>
    <m/>
    <s v="-"/>
    <m/>
    <m/>
    <m/>
    <s v="-"/>
    <m/>
    <m/>
    <m/>
    <s v="-"/>
    <n v="285000"/>
    <n v="285000"/>
    <n v="285000"/>
    <s v="46 coopÃ©ratives fÃ©minines (1600 mÃ©nages) dans les domaines de culture maraichÃ¨re et riziculture ont Ã©tÃ© accompagnÃ©es, encadrÃ©es et appuyÃ©es avec les intrants et matÃ©riels nÃ©cessaires (45 kg de semences, matÃ©riels de protection de 15 hectares et matÃ©riels pour l'Ã©quipement de 7 puits par des systÃ¨mes de pompage solaire) pour assurer une production durable."/>
    <m/>
    <m/>
    <m/>
    <s v="-"/>
    <m/>
    <m/>
    <m/>
    <s v="-"/>
    <m/>
    <m/>
    <m/>
    <s v="-"/>
    <m/>
    <m/>
    <m/>
    <s v="-"/>
    <m/>
    <m/>
    <m/>
    <s v="-"/>
    <m/>
    <m/>
    <m/>
    <s v="-"/>
    <m/>
    <m/>
    <m/>
    <s v="-"/>
  </r>
  <r>
    <x v="0"/>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5"/>
    <s v="Output 3.1.2 - (Nutrition) : Les institutions et les communautÃ©s ont davantage de capacitÃ©s pour planifier, mettre en Å“uvre et utiliser de maniÃ¨re efficace les services de Nutrition de qualitÃ©, y compris en situation humanitaire. &quot;"/>
    <s v="Yes"/>
    <n v="20"/>
    <s v="Diffuser 48 Ã©missions radiophoniques en langue locale sur la nutrition (057/CAN)_x0009_"/>
    <n v="34894"/>
    <s v="-"/>
    <d v="2021-02-15T00:00:00"/>
    <d v="2021-12-15T00:00:00"/>
    <s v="Implementation"/>
    <s v="-"/>
    <s v="-"/>
    <s v="FAO, UNICEF, WFP"/>
    <s v="Food and Agriculture Organization of the United Nations, United Nations Children's Fund, United Nations World Food Programme"/>
    <s v="Government of Canada"/>
    <s v="-"/>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andiagara, Baraoueli, Mopti, Segou, Mali"/>
    <s v="Capacity Development/Technical Assistance"/>
    <s v="-"/>
    <s v="-"/>
    <s v="3 - Gender equality/ womenâ€™s empowerment is the principal objective"/>
    <s v="-"/>
    <s v="1 - Limited contribution to realization of human rights"/>
    <s v="-"/>
    <s v="-"/>
    <s v="-"/>
    <s v="-"/>
    <s v="-"/>
    <s v="-"/>
    <m/>
    <n v="24762"/>
    <n v="24762"/>
    <n v="0"/>
    <m/>
    <m/>
    <m/>
    <s v="-"/>
    <m/>
    <m/>
    <m/>
    <s v="-"/>
    <m/>
    <m/>
    <m/>
    <s v="-"/>
    <m/>
    <m/>
    <m/>
    <s v="-"/>
    <m/>
    <m/>
    <m/>
    <s v="-"/>
    <n v="24762"/>
    <n v="24762"/>
    <m/>
    <s v="-"/>
    <m/>
    <m/>
    <m/>
    <s v="-"/>
    <m/>
    <m/>
    <m/>
    <s v="-"/>
    <m/>
    <m/>
    <m/>
    <s v="-"/>
    <m/>
    <m/>
    <m/>
    <s v="-"/>
    <m/>
    <m/>
    <m/>
    <s v="-"/>
    <m/>
    <m/>
    <m/>
    <s v="-"/>
    <m/>
    <m/>
    <m/>
    <s v="-"/>
  </r>
  <r>
    <x v="26"/>
    <s v="United Nations Sustainable Development Cooperation Framework"/>
    <n v="2"/>
    <s v="2._x0009_AmÃ©lioration du capital humain et capitalisation du dividende dÃ©mographique "/>
    <n v="2.2999999999999998"/>
    <s v="Dâ€™ici 2027, les populations du Burundi, par tranche dâ€™Ã¢ge, particuliÃ¨rement les plus vulnÃ©rables, utilisent un systÃ¨me de protection sociale adaptÃ© "/>
    <s v="2.3.1"/>
    <s v="Des institutions de protection sociale ont des capacitÃ©s renforcÃ©es et deviennent performantes pour assurer le leadership dâ€™une protection sociale plus inclusive et plus rÃ©active aux chocs"/>
    <s v="Yes"/>
    <s v="2025_1_2_1_8"/>
    <s v=" Les rÃ©ponses aux violations des droits humains en particulier les droits de la femme sont renforcÃ©es par la diffusion de produits de connaissance, le renforcement des capacitÃ©s des acteurs locaux et la production de donnÃ©es factuelles "/>
    <n v="183387"/>
    <s v="-"/>
    <d v="2025-01-01T00:00:00"/>
    <d v="2025-12-31T00:00:00"/>
    <s v="Implementation"/>
    <s v="-"/>
    <s v="-"/>
    <s v="UN Women"/>
    <s v="UN Women"/>
    <s v="Multi-Partner Trust Fund"/>
    <s v="Commission Nationale IndÃ©pendante des Droits de l'Homme du Burundi, Institut National des Statistiques du Burundi, MinistÃ¨re de la SolidaritÃ© Nationale, des Affaires sociale , des Droits de la Personne Humaine et du Genre Burundi"/>
    <s v="16.2 End abuse, exploitations, trafficking and all forms of violence against and torture of children."/>
    <s v="16 Peace and Justice - Strong Institutions"/>
    <s v="Burundi"/>
    <s v="Capacity Development/Technical Assistance, Data Collection and Analysis, Direct Support/ Service Delivery"/>
    <s v="-"/>
    <s v="-"/>
    <s v="3 - Gender equality/ womenâ€™s empowerment is the principal objective"/>
    <s v="la promotion des relations Ã©galitaires est au centre de cette intervention"/>
    <s v="3 - Principal contribution is to the realization of human rights"/>
    <s v="2.3.2 Des systÃ¨mes de protection sociale qui assurent lâ€™inclusion des populations vulnÃ©rables y compris les populations rÃ©fugiÃ©es, dÃ©placÃ©es, retournÃ©es, apatrides et celles touchÃ©es par les chocs sont mis en place/ renforcÃ©s, 2.3.1 Des institutions de protection sociale ont des capacitÃ©s renforcÃ©es et deviennent performantes pour assurer le leadership dâ€™une protection sociale plus inclusive et plus rÃ©active aux chocs"/>
    <s v="L'exercice  et protection des droits de des femmes, la promotion de l'Ã©galitÃ© sont les princaux objectifs"/>
    <s v="1 - Contributes to sustaining peace empowerment in a limited way"/>
    <s v="-"/>
    <s v="-"/>
    <s v="-"/>
    <m/>
    <n v="250000"/>
    <n v="113000"/>
    <n v="0"/>
    <m/>
    <m/>
    <m/>
    <s v="-"/>
    <m/>
    <m/>
    <m/>
    <s v="-"/>
    <m/>
    <m/>
    <m/>
    <s v="-"/>
    <m/>
    <m/>
    <m/>
    <s v="-"/>
    <m/>
    <m/>
    <m/>
    <s v="-"/>
    <m/>
    <m/>
    <m/>
    <s v="-"/>
    <m/>
    <m/>
    <m/>
    <s v="-"/>
    <m/>
    <m/>
    <m/>
    <s v="-"/>
    <m/>
    <m/>
    <m/>
    <s v="-"/>
    <n v="250000"/>
    <n v="113000"/>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5"/>
    <s v="Output 1.1.5 - Les institutions et structures Ã©tatiques, les partis politiques, la sociÃ©tÃ© civile, les mÃ©dias disposent de capacitÃ©s renforcÃ©es pour assurer des processus dÃ©mocratiques transparents, Ã©galitaires, crÃ©dibles et inclusifs (rÃ©formes institutionnelles, Ã©lections, dÃ©centralisation, planification et budgÃ©tisation sensibles au genre)"/>
    <s v="Yes"/>
    <n v="21"/>
    <s v="Contribuer Ã  la production d'un plan de prÃ©vention de la propagation du COVID-19 lors des Ã©lections lÃ©gislatives de 2020 et un appui Ã  la mise en Å“uvre du protocole de prÃ©vention de la propagation du COVID-19 lors des diffÃ©rents processus"/>
    <n v="33035"/>
    <s v="-"/>
    <d v="2021-06-15T00:00:00"/>
    <d v="2021-12-15T00:00:00"/>
    <s v="Implementation"/>
    <s v="-"/>
    <s v="-"/>
    <s v="MINUSMA, UNDP"/>
    <s v="United Nations Development Programme, United Nations Multidimensional Integrated Stabilization Mission in Mali"/>
    <s v="UN Basket Fund"/>
    <s v="-"/>
    <s v="-"/>
    <s v="-"/>
    <s v="Bamako, Mali"/>
    <s v="-"/>
    <s v="-"/>
    <s v="-"/>
    <s v="-"/>
    <s v="-"/>
    <s v="-"/>
    <s v="-"/>
    <s v="-"/>
    <s v="-"/>
    <s v="-"/>
    <s v="-"/>
    <s v="-"/>
    <m/>
    <n v="0"/>
    <n v="0"/>
    <n v="0"/>
    <m/>
    <m/>
    <m/>
    <s v="-"/>
    <m/>
    <m/>
    <m/>
    <s v="-"/>
    <m/>
    <m/>
    <m/>
    <s v="-"/>
    <m/>
    <m/>
    <m/>
    <s v="-"/>
    <m/>
    <m/>
    <m/>
    <s v="-"/>
    <n v="0"/>
    <n v="0"/>
    <m/>
    <s v="-"/>
    <m/>
    <m/>
    <m/>
    <s v="-"/>
    <m/>
    <m/>
    <m/>
    <s v="-"/>
    <m/>
    <m/>
    <m/>
    <s v="-"/>
    <m/>
    <m/>
    <m/>
    <s v="-"/>
    <m/>
    <m/>
    <m/>
    <s v="-"/>
    <m/>
    <m/>
    <m/>
    <s v="-"/>
    <m/>
    <m/>
    <m/>
    <s v="-"/>
  </r>
  <r>
    <x v="27"/>
    <s v="United Nations Sustainable Development Cooperation Framework"/>
    <n v="2"/>
    <s v="DÃ©veloppement du capital humain"/>
    <n v="2"/>
    <s v="La population au Maroc bÃ©nÃ©ficie dâ€™une couverture universelle pÃ©renne par des services de qualitÃ©, intÃ©grÃ©s et rÃ©silients dâ€™Ã©ducation, de formation et de santÃ© ainsi que dâ€™un accÃ¨s accru Ã  la culture"/>
    <n v="2.1"/>
    <s v="2.1 Les capacitÃ©s des intervenant.e.s et la gouvernance du systÃ¨me de santÃ© sont renforcÃ©es afin dâ€™assurer un accÃ¨s Ã©quitable et de qualitÃ© Ã  des soins et services de santÃ© intÃ©grÃ©s, y compris sexuels, reproductifs et de nutrition, ainsi que la rÃ©silience du systÃ¨me face aux urgences de santÃ© publique."/>
    <s v="Yes"/>
    <n v="2106"/>
    <s v="Appui au renforcement des systÃ¨mes de gouvernance de tous les acteurs de la riposte nationale au VIH grÃ¢ce Ã  une meilleure planification, un suivi plus rigoureux, une rÃ©gionalisation, des innovations, une diffÃ©renciation des services de prÃ©vention et de soins, et un renforcement de la rÃ©silience et de la gestion des crises sanitaires"/>
    <n v="139395"/>
    <s v="Appui au renforcement des systÃ¨mes de gouvernance de tous les acteurs de la riposte nationale au VIH grÃ¢ce Ã  une meilleure planification, un suivi plus rigoureux, une rÃ©gionalisation, des innovations, une diffÃ©renciation des services de prÃ©vention et de soins, et un renforcement de la rÃ©silience et de la gestion des crises sanitaires"/>
    <d v="2023-01-01T00:00:00"/>
    <d v="2024-12-31T00:00:00"/>
    <s v="Implementation"/>
    <s v="-"/>
    <s v="-"/>
    <s v="UNAIDS"/>
    <s v="United Nations Joint Programme on HIV and AIDS Secretariat"/>
    <s v="Technial Support Mechanism - UNAIDS, United Nations Joint Programme on HIV and AIDS Secretariat"/>
    <s v="Fonds Mondial pour la lutte contre leVIH/Sida, la Tuberculose et le Paludisme, Morocco MinistÃ¨re de la SantÃ© et de la Protection Sociale, National Civil Society Organizations"/>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16.7 Ensure responsive, inclusive, participatory and representative decision-making at all levels.,17.14 Enhance policy coherence for sustainable development."/>
    <s v="3 Good Health and Well-being, 16 Peace and Justice - Strong Institutions, 17 Partnerships for the Goals"/>
    <s v="Morocco"/>
    <s v="Capacity Development/Technical Assistance"/>
    <s v="-"/>
    <s v="-"/>
    <s v="1 - Contributes to gender equality/womenâ€™s empowerment in a limited way"/>
    <m/>
    <s v="1 - Limited contribution to realization of human rights"/>
    <s v="-"/>
    <m/>
    <s v="0 - Not expected to contribute towards sustaining peace"/>
    <m/>
    <s v="Persons affected by chronic/long-term health conditions (e.g., HIV/AIDS, leprosy, diabetes, autoimmune disease, etc.)"/>
    <s v="Hind  EL HAJJI"/>
    <m/>
    <n v="137500"/>
    <n v="137500"/>
    <n v="137500"/>
    <m/>
    <m/>
    <m/>
    <s v="-"/>
    <m/>
    <m/>
    <m/>
    <s v="-"/>
    <m/>
    <m/>
    <m/>
    <s v="-"/>
    <m/>
    <m/>
    <m/>
    <s v="-"/>
    <m/>
    <m/>
    <m/>
    <s v="-"/>
    <m/>
    <m/>
    <m/>
    <s v="-"/>
    <m/>
    <m/>
    <m/>
    <s v="-"/>
    <n v="137500"/>
    <n v="137500"/>
    <n v="137500"/>
    <s v="-"/>
    <m/>
    <n v="0"/>
    <n v="0"/>
    <s v="-"/>
    <m/>
    <m/>
    <m/>
    <s v="-"/>
    <m/>
    <m/>
    <m/>
    <s v="-"/>
    <m/>
    <m/>
    <m/>
    <s v="-"/>
    <m/>
    <m/>
    <m/>
    <s v="-"/>
  </r>
  <r>
    <x v="17"/>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9"/>
    <s v="Produit 2.1.1 - Dâ€™ici 2023, les populations vulnÃ©rables (jeunes et femmes) disposent de capacitÃ©s techniques et entrepreneuriales pour leur autonomisation Ã©conomique"/>
    <s v="Yes"/>
    <s v="2.1.1.12"/>
    <s v="2.1.1.12 - Renforcer les mesures de remÃ©diation et de soutien au bÃ©nÃ©fice des apprenants en difficultÃ© ou en situation de dÃ©crochage"/>
    <n v="23368"/>
    <s v="-"/>
    <d v="2019-03-01T00:00:00"/>
    <d v="2019-12-31T00:00:00"/>
    <s v="Pipeline"/>
    <s v="-"/>
    <s v="-"/>
    <s v="UNICEF"/>
    <s v="United Nations Children's Fund"/>
    <s v="RR/ORR"/>
    <s v="MEN"/>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Senegal, Kaffrine, Tambacounda, Kedougou, Sedhiou, Ziguinchor, Kolda, Dakar (region)"/>
    <s v="Capacity Development/Technical Assistance, Direct Support/ Service Delivery"/>
    <s v="-"/>
    <s v="-"/>
    <s v="3 - Gender equality/ womenâ€™s empowerment is the principal objective"/>
    <s v="-"/>
    <s v="2 - Significant contribution to realization of human rights"/>
    <s v="-"/>
    <s v="-"/>
    <s v="-"/>
    <s v="-"/>
    <s v="-"/>
    <s v="-"/>
    <m/>
    <n v="70234"/>
    <n v="40234"/>
    <n v="0"/>
    <m/>
    <m/>
    <m/>
    <s v="-"/>
    <m/>
    <m/>
    <m/>
    <s v="-"/>
    <m/>
    <m/>
    <m/>
    <s v="-"/>
    <n v="70234"/>
    <n v="40234"/>
    <m/>
    <s v="-"/>
    <m/>
    <m/>
    <m/>
    <s v="-"/>
    <m/>
    <m/>
    <m/>
    <s v="-"/>
    <m/>
    <m/>
    <m/>
    <s v="-"/>
    <m/>
    <m/>
    <m/>
    <s v="-"/>
    <m/>
    <m/>
    <m/>
    <s v="-"/>
    <m/>
    <m/>
    <m/>
    <s v="-"/>
    <m/>
    <m/>
    <m/>
    <s v="-"/>
    <m/>
    <m/>
    <m/>
    <s v="-"/>
    <m/>
    <m/>
    <m/>
    <s v="-"/>
  </r>
  <r>
    <x v="15"/>
    <s v="UNDAF RÃ©visÃ© 2015-2021"/>
    <n v="2"/>
    <s v="PrioritÃ© stratÃ©gique 2 - AccÃ©lÃ©ration du dÃ©veloppement du capital humain et promotion du bien-Ãªtre social"/>
    <n v="1"/>
    <s v="Effet 2.1 - Effet 2 : Dâ€™ici Ã  2021, la population, en particulier les groupes vulnÃ©rables, bÃ©nÃ©ficie et utilise des services sociaux de base et de protection de qualitÃ©, Ã©quitables et durable."/>
    <n v="7"/>
    <s v="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
    <s v="Yes"/>
    <s v="2.1.1.2"/>
    <s v="2.1.1.2 - Promouvoir l'Ã©ducation parentale pour le dÃ©veloppement de la petite enfance (diffusion du guide d'Ã©ducation parentale; organisation de sÃ©ances d'information sur les bonnes pratiques Ã©ducatives et de soins; organisation de groupes de parole sur la parentalitÃ©)."/>
    <n v="18521"/>
    <s v="-"/>
    <d v="2019-01-01T00:00:00"/>
    <d v="2019-09-30T00:00:00"/>
    <s v="Implementation"/>
    <s v="-"/>
    <s v="-"/>
    <s v="UNICEF"/>
    <s v="United Nations Children's Fund"/>
    <s v="Dubai Cares"/>
    <s v="MinistÃ¨re de l'Education"/>
    <s v="4.2 By 2030, ensure that all girls and boys have access to quality early childhood development, care and pre-primary education so that they are ready for primary education."/>
    <s v="4 Quality Education"/>
    <s v="Comoros, Moroni-Bambao, Mutsamudu, Fomboni"/>
    <s v="Capacity Development/Technical Assistance"/>
    <s v="-"/>
    <s v="-"/>
    <s v="-"/>
    <s v="-"/>
    <s v="1 - Limited contribution to realization of human rights"/>
    <s v="-"/>
    <s v="-"/>
    <s v="-"/>
    <s v="-"/>
    <s v="-"/>
    <s v="-"/>
    <m/>
    <n v="5000"/>
    <n v="5000"/>
    <n v="0"/>
    <m/>
    <m/>
    <m/>
    <s v="-"/>
    <m/>
    <m/>
    <m/>
    <s v="-"/>
    <m/>
    <m/>
    <m/>
    <s v="-"/>
    <n v="5000"/>
    <n v="5000"/>
    <n v="0"/>
    <s v="-"/>
    <m/>
    <m/>
    <m/>
    <s v="-"/>
    <m/>
    <m/>
    <m/>
    <s v="-"/>
    <m/>
    <m/>
    <m/>
    <s v="-"/>
    <m/>
    <m/>
    <m/>
    <s v="-"/>
    <m/>
    <m/>
    <m/>
    <s v="-"/>
    <m/>
    <m/>
    <m/>
    <s v="-"/>
    <m/>
    <m/>
    <m/>
    <s v="-"/>
    <m/>
    <m/>
    <m/>
    <s v="-"/>
    <m/>
    <m/>
    <m/>
    <s v="-"/>
  </r>
  <r>
    <x v="17"/>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9"/>
    <s v="Produit 2.1.1 - Dâ€™ici 2023, les populations vulnÃ©rables (jeunes et femmes) disposent de capacitÃ©s techniques et entrepreneuriales pour leur autonomisation Ã©conomique"/>
    <s v="Yes"/>
    <s v="2.1.1.25 "/>
    <s v="2.1.1.25  - 2.1.1.25 - IntÃ©grer la gestion des classes spÃ©ciales, les pratiques de remÃ©diation, et renforcer la pÃ©dagogie des grands groupes / pÃ©dagogie diffÃ©renciÃ©e centrÃ©e sur l'apprenant dans la formation initiale et continue des enseignants, Ã©ducateurs et facilitateurs"/>
    <n v="64442"/>
    <s v="-"/>
    <d v="2021-01-01T00:00:00"/>
    <d v="2021-12-31T00:00:00"/>
    <s v="Implementation"/>
    <s v="-"/>
    <s v="-"/>
    <s v="UNICEF"/>
    <s v="United Nations Children's Fund"/>
    <s v="UNICEF, KOICA"/>
    <s v="MEN"/>
    <s v="4.1 By 2030, ensure that all girls and boys complete free, equitable and quality primary and secondary education leading to relevant and effective learning outcomes."/>
    <s v="4 Quality Education"/>
    <s v="Senegal"/>
    <s v="-"/>
    <s v="-"/>
    <s v="-"/>
    <s v="1 - Contributes to gender equality/womenâ€™s empowerment in a limited way"/>
    <m/>
    <s v="1 - Limited contribution to realization of human rights"/>
    <s v="-"/>
    <m/>
    <s v="-"/>
    <s v="-"/>
    <s v="-"/>
    <s v="-"/>
    <m/>
    <n v="0"/>
    <n v="0"/>
    <n v="0"/>
    <m/>
    <m/>
    <m/>
    <s v="-"/>
    <m/>
    <m/>
    <m/>
    <s v="-"/>
    <m/>
    <m/>
    <m/>
    <s v="-"/>
    <m/>
    <m/>
    <m/>
    <s v="-"/>
    <m/>
    <m/>
    <m/>
    <s v="-"/>
    <m/>
    <m/>
    <m/>
    <s v="-"/>
    <m/>
    <m/>
    <m/>
    <s v="-"/>
    <m/>
    <m/>
    <m/>
    <s v="-"/>
    <m/>
    <m/>
    <m/>
    <s v="-"/>
    <m/>
    <m/>
    <m/>
    <s v="-"/>
    <m/>
    <m/>
    <m/>
    <s v="-"/>
    <m/>
    <m/>
    <m/>
    <s v="-"/>
    <m/>
    <m/>
    <m/>
    <s v="-"/>
  </r>
  <r>
    <x v="15"/>
    <s v="UNDAF RÃ©visÃ© 2015-2021"/>
    <n v="2"/>
    <s v="PrioritÃ© stratÃ©gique 2 - AccÃ©lÃ©ration du dÃ©veloppement du capital humain et promotion du bien-Ãªtre social"/>
    <n v="1"/>
    <s v="Effet 2.1 - Effet 2 : Dâ€™ici Ã  2021, la population, en particulier les groupes vulnÃ©rables, bÃ©nÃ©ficie et utilise des services sociaux de base et de protection de qualitÃ©, Ã©quitables et durable."/>
    <n v="7"/>
    <s v="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
    <s v="Yes"/>
    <s v="2.1.1.3"/>
    <s v="2.1.1.3 - DÃ©velopper un paquet d'interventions pour la promotion et l'Ã©largissement du prÃ©Ã©lementaire public (diffusion et vulgarisation de l'Ã©tude ECR; diffusion des normes et standars ECR; mise en place de mesure de rationalisation des classe et des enseignants; introduction d'approche ludique; renovation de salles de classes; Ã©quipement en materiel de jeu et en fourniture)."/>
    <n v="18522"/>
    <s v="-"/>
    <d v="2019-01-01T00:00:00"/>
    <d v="2019-12-31T00:00:00"/>
    <s v="Implementation"/>
    <s v="-"/>
    <s v="-"/>
    <s v="UNICEF"/>
    <s v="United Nations Children's Fund"/>
    <s v="Dubai Cares"/>
    <s v="MinistÃ¨re de l'Education"/>
    <s v="4.2 By 2030, ensure that all girls and boys have access to quality early childhood development, care and pre-primary education so that they are ready for primary education."/>
    <s v="4 Quality Education"/>
    <s v="Comoros"/>
    <s v="Direct Support/ Service Delivery"/>
    <s v="-"/>
    <s v="-"/>
    <s v="-"/>
    <s v="-"/>
    <s v="1 - Limited contribution to realization of human rights"/>
    <s v="-"/>
    <s v="-"/>
    <s v="-"/>
    <s v="-"/>
    <s v="-"/>
    <s v="-"/>
    <m/>
    <n v="433296"/>
    <n v="433296"/>
    <n v="120565"/>
    <m/>
    <m/>
    <m/>
    <s v="-"/>
    <m/>
    <m/>
    <m/>
    <s v="-"/>
    <m/>
    <m/>
    <m/>
    <s v="-"/>
    <n v="433296"/>
    <n v="433296"/>
    <n v="120565"/>
    <s v="-"/>
    <m/>
    <m/>
    <m/>
    <s v="-"/>
    <m/>
    <m/>
    <m/>
    <s v="-"/>
    <m/>
    <m/>
    <m/>
    <s v="-"/>
    <m/>
    <m/>
    <m/>
    <s v="-"/>
    <m/>
    <m/>
    <m/>
    <s v="-"/>
    <m/>
    <m/>
    <m/>
    <s v="-"/>
    <m/>
    <m/>
    <m/>
    <s v="-"/>
    <m/>
    <m/>
    <m/>
    <s v="-"/>
    <m/>
    <m/>
    <m/>
    <s v="-"/>
  </r>
  <r>
    <x v="17"/>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9"/>
    <s v="Produit 2.1.1 - Dâ€™ici 2023, les populations vulnÃ©rables (jeunes et femmes) disposent de capacitÃ©s techniques et entrepreneuriales pour leur autonomisation Ã©conomique"/>
    <s v="Yes"/>
    <s v="2.1.1.34"/>
    <s v="2022 Renforcer les compÃ©tences pÃ©dagogiques du personnel Ã©ducatif (gestion des classes spÃ©ciales, Ã©valuation/remÃ©diation, pÃ©dagogie des grands groupes/diffÃ©renciÃ©e, apprentissages par le jeu, approches centrÃ©es sur l'apprenant) et les actions de remÃ©diation/soutien scolaire ciblant les Ã©lÃ¨ves en difficultÃ© d'apprentissage "/>
    <n v="87182"/>
    <s v="-"/>
    <d v="2022-01-01T00:00:00"/>
    <d v="2023-12-31T00:00:00"/>
    <s v="Implementation"/>
    <s v="-"/>
    <s v="-"/>
    <s v="UNICEF"/>
    <s v="United Nations Children's Fund"/>
    <s v="Korea International Cooperation  Agency, United Nations Children's Fund"/>
    <s v="SÃ©nÃ©gal MinistÃ¨re de l'E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Saint Louis, Louga, Matam, Kaffrine, Kedougou, Tambacounda, Kolda, Sedhiou, Ziguinchor, Senegal"/>
    <s v="Direct Support/ Service Delivery"/>
    <s v="-"/>
    <s v="-"/>
    <s v="1 - Contributes to gender equality/womenâ€™s empowerment in a limited way"/>
    <m/>
    <s v="1 - Limited contribution to realization of human rights"/>
    <s v="-"/>
    <m/>
    <s v="-"/>
    <s v="-"/>
    <s v="-"/>
    <s v="-"/>
    <m/>
    <n v="245000"/>
    <n v="143053"/>
    <n v="0"/>
    <m/>
    <m/>
    <m/>
    <s v="-"/>
    <m/>
    <m/>
    <m/>
    <s v="-"/>
    <m/>
    <m/>
    <m/>
    <s v="-"/>
    <m/>
    <m/>
    <m/>
    <s v="-"/>
    <m/>
    <m/>
    <m/>
    <s v="-"/>
    <m/>
    <m/>
    <m/>
    <s v="-"/>
    <n v="245000"/>
    <n v="143053"/>
    <m/>
    <s v="-"/>
    <m/>
    <m/>
    <m/>
    <s v="-"/>
    <m/>
    <m/>
    <m/>
    <s v="-"/>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1"/>
    <s v="Increased equitable and sustainable access of newborns, children, teenagers, women, and men to quality services for the prevention and treatment of diseases and malnutrition."/>
    <s v="Yes"/>
    <s v="2.1.1.4"/>
    <s v="2.1.1.4 (HIV/HEP/IST): Soutien Ã   l'appropriation et la dissÃ©mination des outils au niveau national, la mise en Å“uvre des stratÃ©gies de dÃ©pistage VIH, diagnostic de lâ€™hÃ©patite virale et les IST,  selon des approches differenciÃ©es ,intÃ©grÃ©es et centrÃ©es sur les personnes pour atteindre les objectifs du premier  95-95-95 et Ã©liminer les 3 maladies dâ€™ici 2030 (niveau central et district) "/>
    <n v="179026"/>
    <s v="-"/>
    <d v="2024-01-01T00:00:00"/>
    <d v="2025-12-31T00:00:00"/>
    <s v="Implementation"/>
    <s v="-"/>
    <s v="-"/>
    <s v="WHO"/>
    <s v="World Health Organization"/>
    <s v="UNAIDS, World Health Organization"/>
    <s v="Cameroon Ministry of Public Health"/>
    <s v="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
    <s v="3 Good Health and Well-being, 10 Reduced Inequalities"/>
    <s v="Cameroon"/>
    <s v="Normative Support"/>
    <s v="-"/>
    <s v="-"/>
    <s v="2 - Gender equality/ womenâ€™s empowerment is a significant objective"/>
    <m/>
    <s v="2 - Significant contribution to realization of human rights"/>
    <s v="-"/>
    <m/>
    <s v="-"/>
    <s v="-"/>
    <s v="-"/>
    <s v="-"/>
    <m/>
    <n v="146620"/>
    <n v="35400"/>
    <n v="35400"/>
    <m/>
    <m/>
    <m/>
    <s v="-"/>
    <m/>
    <m/>
    <m/>
    <s v="-"/>
    <m/>
    <m/>
    <m/>
    <s v="-"/>
    <m/>
    <m/>
    <m/>
    <s v="-"/>
    <m/>
    <m/>
    <m/>
    <s v="-"/>
    <m/>
    <m/>
    <m/>
    <s v="-"/>
    <m/>
    <m/>
    <m/>
    <s v="-"/>
    <m/>
    <m/>
    <m/>
    <s v="-"/>
    <n v="73310"/>
    <n v="35400"/>
    <n v="35400"/>
    <s v=" 1) L'OMS a contribuÃ© Ã  la formation d'une centaine de prestataires de soins de FOSAs ciblÃ©es sur le dÃ©pistage, des enfants, des femmes enceintes et les populations clÃ©s, afin dâ€™accroitre et dâ€™amÃ©liorer lâ€™offre de service intÃ©grÃ© VIH, HÃ©patites et les IST 2) L'OMS a appuyÃ© la rÃ©vision des modules de formation sur la PTME de l'hÃ©patite B Ã  la lumiÃ¨re des nouvelles recommandations de l'OMS 3) L'OMS a appuyÃ© la rÃ©vision des directives nationales de prise en charge des hÃ©patites virales Ã  la lumiÃ¨re des nouvelles lignes directrices de l'OMS"/>
    <n v="73310"/>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2.1.1.4.1"/>
    <s v="Mettre en Å“uvre le programme d'education par la radio (PER) a travers la diffusion radiophonique, la mise en place de clubs d'ecoute et l'approche menages "/>
    <n v="128528"/>
    <s v="-"/>
    <d v="2023-01-01T00:00:00"/>
    <d v="2023-12-31T00:00:00"/>
    <s v="Closed"/>
    <s v="-"/>
    <s v="-"/>
    <s v="UNICEF"/>
    <s v="United Nations Children's Fund"/>
    <s v="United Nations Children's Fund"/>
    <s v="MinistÃ¨re de l'Ã©ducation nationale, de l'alphabÃ©tisation et de la promotion des langues nationales du Burkina Faso, Organisations de la sociÃ©tÃ© civile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Nord, Centre-Nord, Est, Burkina Faso, Sahel, Boucle du Mouhoun, Centre-Est"/>
    <s v="Direct Support/ Service Delivery"/>
    <s v="-"/>
    <s v="-"/>
    <s v="2 - Gender equality/ womenâ€™s empowerment is a significant objective"/>
    <m/>
    <s v="2 - Significant contribution to realization of human rights"/>
    <s v="-"/>
    <m/>
    <s v="-"/>
    <s v="-"/>
    <s v="-"/>
    <s v="Raguibili OUEDRAOGO"/>
    <m/>
    <n v="3592150"/>
    <n v="3171370"/>
    <n v="3171370"/>
    <m/>
    <m/>
    <m/>
    <s v="-"/>
    <m/>
    <m/>
    <m/>
    <s v="-"/>
    <m/>
    <m/>
    <m/>
    <s v="-"/>
    <m/>
    <m/>
    <m/>
    <s v="-"/>
    <m/>
    <m/>
    <m/>
    <s v="-"/>
    <m/>
    <m/>
    <m/>
    <s v="-"/>
    <m/>
    <m/>
    <m/>
    <s v="-"/>
    <n v="3592150"/>
    <n v="3171370"/>
    <n v="3171370"/>
    <s v="-"/>
    <m/>
    <m/>
    <m/>
    <s v="-"/>
    <m/>
    <m/>
    <m/>
    <s v="-"/>
    <m/>
    <m/>
    <m/>
    <s v="-"/>
    <m/>
    <m/>
    <m/>
    <s v="-"/>
    <m/>
    <m/>
    <m/>
    <s v="-"/>
  </r>
  <r>
    <x v="17"/>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9"/>
    <s v="Produit 2.1.1 - Dâ€™ici 2023, les populations vulnÃ©rables (jeunes et femmes) disposent de capacitÃ©s techniques et entrepreneuriales pour leur autonomisation Ã©conomique"/>
    <s v="Yes"/>
    <s v="2.1.1.42"/>
    <s v="2022 Appuyer l'amÃ©lioration des stratÃ©gies de production et de diffusion des ressources Ã©ducatives"/>
    <n v="87192"/>
    <s v="-"/>
    <d v="2022-01-01T00:00:00"/>
    <d v="2023-12-31T00:00:00"/>
    <s v="Implementation"/>
    <s v="-"/>
    <s v="-"/>
    <s v="UNESCO"/>
    <s v="United Nations Educational, Scientific and Cultural Organisation"/>
    <s v="United Nations Educational, Scientific and Cultural Organisation"/>
    <s v="SÃ©nÃ©gal MinistÃ¨re de l'E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int Louis, Thies, Ziguinchor, Louga, Tambacounda, Sedhiou, Kaolack, Matam, Fatick, Kolda, Kedougou, Kaffrine, Diourbel, Dakar (region), Senegal"/>
    <s v="Capacity Development/Technical Assistance"/>
    <s v="-"/>
    <s v="-"/>
    <s v="1 - Contributes to gender equality/womenâ€™s empowerment in a limited way"/>
    <m/>
    <s v="2 - Significant contribution to realization of human rights"/>
    <s v="-"/>
    <m/>
    <s v="-"/>
    <s v="-"/>
    <s v="-"/>
    <s v="-"/>
    <m/>
    <n v="140000"/>
    <n v="140000"/>
    <n v="0"/>
    <m/>
    <m/>
    <m/>
    <s v="-"/>
    <m/>
    <m/>
    <m/>
    <s v="-"/>
    <m/>
    <m/>
    <m/>
    <s v="-"/>
    <m/>
    <m/>
    <m/>
    <s v="-"/>
    <m/>
    <m/>
    <m/>
    <s v="-"/>
    <m/>
    <m/>
    <m/>
    <s v="-"/>
    <n v="140000"/>
    <m/>
    <m/>
    <s v="-"/>
    <m/>
    <n v="140000"/>
    <m/>
    <s v="-"/>
    <m/>
    <m/>
    <m/>
    <s v="-"/>
    <m/>
    <m/>
    <m/>
    <s v="-"/>
    <m/>
    <m/>
    <m/>
    <s v="-"/>
    <m/>
    <m/>
    <m/>
    <s v="-"/>
    <m/>
    <m/>
    <m/>
    <s v="-"/>
  </r>
  <r>
    <x v="2"/>
    <s v="PLAN CADRE DES NATIONS UNIES POUR Lâ€™AIDE AU DEVELOPPEMENT - (PNUAD GUINEE) 2018-2023"/>
    <n v="2"/>
    <s v="PrioritÃ© stratÃ©gique 2 - La transformation Ã©conomique et gestion durable du capital naturel"/>
    <n v="2"/>
    <s v="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
    <n v="4"/>
    <s v="Produit 2.1. - Des programmes de dÃ©veloppement des filiÃ¨res productives et de promotion des chaÃ®nes de valeur pour assurer la sÃ©curitÃ© alimentaire et nutritionnelle sont Ã©laborÃ©s et mis en Å“uvre"/>
    <s v="Yes"/>
    <s v="2.1.1.42"/>
    <s v="2.1.1.42 - Produire et diffuser des supports de communication (spot tv, radio, dÃ©pliants et brochures, film documentaire, presse Ã©crite et en ligne) sur la prÃ©sence de la CLA, son identification et son contrÃ´le; Vulgarisation de l'application d'alerte FAMEWS."/>
    <n v="31034"/>
    <s v="-"/>
    <d v="2020-01-01T00:00:00"/>
    <d v="2020-06-30T00:00:00"/>
    <s v="Closed"/>
    <s v="-"/>
    <s v="-"/>
    <s v="FAO"/>
    <s v="Food and Agriculture Organization of the United Nations"/>
    <s v="African Development Bank"/>
    <s v="Guinea MinistÃ¨re de lâ€™Agriculture et de lâ€™Elevage, NA"/>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 , Guinea, , , , , , "/>
    <s v="Support Functions"/>
    <s v="-"/>
    <s v="-"/>
    <s v="2 - Gender equality/ womenâ€™s empowerment is a significant objective"/>
    <m/>
    <s v="2 - Significant contribution to realization of human rights"/>
    <s v="-"/>
    <m/>
    <s v="-"/>
    <s v="-"/>
    <s v="-"/>
    <s v="-"/>
    <m/>
    <n v="50000"/>
    <n v="50000"/>
    <n v="9724"/>
    <m/>
    <m/>
    <m/>
    <s v="-"/>
    <m/>
    <m/>
    <m/>
    <s v="-"/>
    <m/>
    <m/>
    <m/>
    <s v="-"/>
    <m/>
    <m/>
    <m/>
    <s v="-"/>
    <n v="50000"/>
    <n v="50000"/>
    <n v="9724"/>
    <s v="-"/>
    <m/>
    <m/>
    <m/>
    <s v="-"/>
    <m/>
    <m/>
    <m/>
    <s v="-"/>
    <m/>
    <m/>
    <m/>
    <s v="-"/>
    <m/>
    <m/>
    <m/>
    <s v="-"/>
    <m/>
    <m/>
    <m/>
    <s v="-"/>
    <m/>
    <m/>
    <m/>
    <s v="-"/>
    <m/>
    <m/>
    <m/>
    <s v="-"/>
    <m/>
    <m/>
    <m/>
    <s v="-"/>
  </r>
  <r>
    <x v="28"/>
    <s v="UNDAF Benin 2019 - 2022"/>
    <n v="2"/>
    <s v="PrioritÃ© stratÃ©gique 2 - Renforcemennt du capital humain"/>
    <n v="1"/>
    <s v="Effet 2.1 - D'ici Ã  l'an 2023, les populations notamment les plus vulnÃ©rables utilisent davantage les services sociaux de base de qualitÃ© caractÃ©risÃ©s par une couverture sanitaire universelle, une Ã©ducation de base inclusive et complÃ¨te, une protection contre toutes formes de violence et abus et un accÃ¨s Ã©quitable et durable Ã  l'eau potable, lhygiÃ¨ne et l'assainissement de base"/>
    <n v="5"/>
    <s v="Produit 2.1.1 - Produit 2.1"/>
    <s v="Yes"/>
    <s v="2.1.1.5"/>
    <s v="2.1.1.5 - Appui Ã  la rÃ©duction du nombre de personnes en proie Ã  des difficultÃ©s financiÃ¨res Ã  l'accÃ¨s aux services de santÃ©"/>
    <n v="11059"/>
    <s v="Appui Ã  la rÃ©duction du nombre de personnes en proie Ã  des difficultÃ©s financiÃ¨res Ã  l'accÃ¨s aux services de santÃ©"/>
    <d v="2019-01-01T00:00:00"/>
    <d v="2022-12-31T00:00:00"/>
    <s v="Closed"/>
    <s v="-"/>
    <s v="-"/>
    <s v="UNFPA, WHO"/>
    <s v="United Nations Population Fund, World Health Organization"/>
    <s v="Fonds FranÃ§ais Muskoka, Government of the Netherlands, United Nations Population Fund, World Health Organization"/>
    <s v="MinistÃ¨re de la SantÃ©, MinistÃ¨re des Affaires Sociales et de la Microfinance, NGO"/>
    <s v="3.8 Achieve universal health coverage, including financial risk protection, access to quality essential health-care services and access to safe, effective, quality and affordable essential medicines and vaccines for all."/>
    <s v="3 Good Health and Well-being"/>
    <s v="Benin"/>
    <s v="Direct Support/ Service Delivery"/>
    <s v="Appeal"/>
    <m/>
    <s v="2 - Gender equality/ womenâ€™s empowerment is a significant objective"/>
    <m/>
    <s v="1 - Limited contribution to realization of human rights"/>
    <s v="-"/>
    <m/>
    <s v="2 - Sustaining Peace is a significant objective"/>
    <m/>
    <s v="-"/>
    <s v="-"/>
    <m/>
    <n v="526395"/>
    <n v="301395"/>
    <n v="519928.43"/>
    <m/>
    <m/>
    <m/>
    <s v="-"/>
    <m/>
    <m/>
    <m/>
    <s v="-"/>
    <m/>
    <m/>
    <m/>
    <s v="-"/>
    <n v="25000"/>
    <n v="25000"/>
    <n v="243533.43"/>
    <s v="-"/>
    <n v="112500"/>
    <n v="0"/>
    <m/>
    <s v="-"/>
    <n v="37000"/>
    <n v="37000"/>
    <n v="37000"/>
    <s v="La collecte et lâ€™analyse des donnÃ©es dans le cadre de lâ€™Ã©valuation de la phase pilote de la mise en Å“uvre du volet assurance Maladie de lâ€™ARCH ont Ã©tÃ© faites  et les donnÃ©es sont disponibles pour exploitation et mise Ã  lâ€™Ã©chelle."/>
    <n v="351895"/>
    <n v="239395"/>
    <n v="239395"/>
    <s v="UNFPA  Appui Ã  la vulgarisation des outils MVMC et la riposte contre la COVID-19 avec la mobilisation des jeunes Ã  travers la mise en place d'un centre Ã  l'image du TINIMA dans le septentrion du BÃ©nin, appui Ã  l'assurance qualitÃ© de la bonne gestion des ressources financiÃ¨res, du suivi ainsi que du reporting des activitÃ©s mises en Å“uvre, avec la prise en charge du salaire d'un PMO, Mobilisation d'un partenaire pour accompagner les initiatives en matiÃ¨re d'innovations financiÃ¨res / entreprenariat des filles. "/>
    <m/>
    <n v="0"/>
    <m/>
    <s v="-"/>
    <m/>
    <m/>
    <m/>
    <s v="-"/>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1"/>
    <s v="Increased equitable and sustainable access of newborns, children, teenagers, women, and men to quality services for the prevention and treatment of diseases and malnutrition."/>
    <s v="Yes"/>
    <s v="2.1.1.5"/>
    <s v="2.1.1.5 (HIV/HEP/IST): Soutien au renforcement des capacitÃ©s  Ã  la prise en charge des enfants, adolescentes,jeunes,et KP /PC selon des approches differenciÃ©es ,intÃ©grÃ©es et centrÃ©es sur les personnes pour atteindre les objectifs du deuxiÃ¨me et troisieme   95 et Ã©liminer les 3 maladies (HIV,Hep,IST) dâ€™ici 2030 (niveau central et district) "/>
    <n v="179027"/>
    <s v="-"/>
    <d v="2024-01-01T00:00:00"/>
    <d v="2025-12-31T00:00:00"/>
    <s v="Implementation"/>
    <s v="-"/>
    <s v="-"/>
    <s v="WHO"/>
    <s v="World Health Organization"/>
    <s v="Centre for Disease Control | Atlanta, United States Agency for International Development, World Health Organization"/>
    <s v="Cameroon Ministry of Public Health"/>
    <s v="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
    <s v="3 Good Health and Well-being, 10 Reduced Inequalities"/>
    <s v="Cameroon"/>
    <s v="Normative Support, Capacity Development/Technical Assistance"/>
    <s v="-"/>
    <s v="-"/>
    <s v="2 - Gender equality/ womenâ€™s empowerment is a significant objective"/>
    <s v="-"/>
    <s v="2 - Significant contribution to realization of human rights"/>
    <s v="-"/>
    <s v="-"/>
    <s v="-"/>
    <s v="-"/>
    <s v="-"/>
    <s v="-"/>
    <m/>
    <n v="177100"/>
    <n v="20000"/>
    <n v="20000"/>
    <m/>
    <m/>
    <m/>
    <s v="-"/>
    <m/>
    <m/>
    <m/>
    <s v="-"/>
    <m/>
    <m/>
    <m/>
    <s v="-"/>
    <m/>
    <m/>
    <m/>
    <s v="-"/>
    <m/>
    <m/>
    <m/>
    <s v="-"/>
    <m/>
    <m/>
    <m/>
    <s v="-"/>
    <m/>
    <m/>
    <m/>
    <s v="-"/>
    <m/>
    <m/>
    <m/>
    <s v="-"/>
    <n v="88550"/>
    <n v="20000"/>
    <n v="20000"/>
    <s v=" 1) L'OMS a appuyÃ© l'Ã©laboration, validation et production d'un guide de dÃ©lÃ©gation de tÃ¢ches pour la mise en Å“uvre des activitÃ©s de lutte contre le VIH/Sida, la tuberculose, les hÃ©patites/IST 2) L'OMS a appuyÃ© l'Ã©laboration d'un compendium sur la prise en charge pÃ©diatrique du VIH"/>
    <n v="88550"/>
    <m/>
    <m/>
    <s v="-"/>
    <m/>
    <m/>
    <m/>
    <s v="-"/>
    <m/>
    <m/>
    <m/>
    <s v="-"/>
    <m/>
    <m/>
    <m/>
    <s v="-"/>
  </r>
  <r>
    <x v="2"/>
    <s v="PLAN CADRE DES NATIONS UNIES POUR Lâ€™AIDE AU DEVELOPPEMENT - (PNUAD GUINEE) 2018-2023"/>
    <n v="2"/>
    <s v="PrioritÃ© stratÃ©gique 2 - La transformation Ã©conomique et gestion durable du capital naturel"/>
    <n v="2"/>
    <s v="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
    <n v="4"/>
    <s v="Produit 2.1. - Des programmes de dÃ©veloppement des filiÃ¨res productives et de promotion des chaÃ®nes de valeur pour assurer la sÃ©curitÃ© alimentaire et nutritionnelle sont Ã©laborÃ©s et mis en Å“uvre"/>
    <s v="Yes"/>
    <s v="2.1.1.55"/>
    <s v="2.1.1.55 - Diffuser des techniques culturales amÃ©liorÃ©es, dâ€™agriculture intelligente face au climat (Climate Smart Agriculture), pour augmenter les rendements de 30 000  personnes"/>
    <n v="31048"/>
    <s v="-"/>
    <d v="2020-03-04T00:00:00"/>
    <d v="2020-12-31T00:00:00"/>
    <s v="Closed"/>
    <s v="-"/>
    <s v="-"/>
    <s v="IFAD"/>
    <s v="International Fund for Agricultural Development"/>
    <s v="International Fund for Agricultural Development"/>
    <s v="Guinea MinistÃ¨re de lâ€™Agriculture et de lâ€™Elevag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Guinea, , , , , "/>
    <s v="Support Functions"/>
    <s v="-"/>
    <s v="-"/>
    <s v="2 - Gender equality/ womenâ€™s empowerment is a significant objective"/>
    <m/>
    <s v="2 - Significant contribution to realization of human rights"/>
    <s v="-"/>
    <m/>
    <s v="-"/>
    <s v="-"/>
    <s v="-"/>
    <s v="-"/>
    <m/>
    <n v="705534"/>
    <n v="705534"/>
    <n v="0"/>
    <m/>
    <m/>
    <m/>
    <s v="-"/>
    <m/>
    <m/>
    <m/>
    <s v="-"/>
    <m/>
    <m/>
    <m/>
    <s v="-"/>
    <m/>
    <m/>
    <m/>
    <s v="-"/>
    <n v="705534"/>
    <n v="705534"/>
    <m/>
    <s v="-"/>
    <m/>
    <m/>
    <m/>
    <s v="-"/>
    <m/>
    <m/>
    <m/>
    <s v="-"/>
    <m/>
    <m/>
    <m/>
    <s v="-"/>
    <m/>
    <m/>
    <m/>
    <s v="-"/>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1"/>
    <s v="Increased equitable and sustainable access of newborns, children, teenagers, women, and men to quality services for the prevention and treatment of diseases and malnutrition."/>
    <s v="Yes"/>
    <s v="2.1.1.6"/>
    <s v="2.1.1.6 (HIV/HEP/IST): Contribuer au renforcement du systÃ¨me de santÃ© au niveau district ( OBC et FOSA)  pour  l'offre de service de prÃ©vention  diffÃ©renciÃ©s  du VIH, des hÃ©patites et des IST  dans le cadre dâ€™une approche intÃ©grÃ©e _x0009_"/>
    <n v="179028"/>
    <s v="-"/>
    <d v="2024-01-01T00:00:00"/>
    <d v="2025-12-31T00:00:00"/>
    <s v="Implementation"/>
    <s v="-"/>
    <s v="-"/>
    <s v="WHO"/>
    <s v="World Health Organization"/>
    <s v="Centre for Disease Control | Atlanta, UNAIDS, World Health Organization"/>
    <s v="Cameroon Ministry of Public Health"/>
    <s v="3.3 By 2030, end the epidemics of AIDS, tuberculosis, malaria and neglected tropical diseases and combat hepatitis, water-borne diseases and other communicable diseases."/>
    <s v="3 Good Health and Well-being"/>
    <s v="Cameroon"/>
    <s v="Normative Support, Data Collection and Analysis, Capacity Development/Technical Assistance"/>
    <s v="-"/>
    <s v="-"/>
    <s v="2 - Gender equality/ womenâ€™s empowerment is a significant objective"/>
    <s v="-"/>
    <s v="2 - Significant contribution to realization of human rights"/>
    <s v="-"/>
    <s v="-"/>
    <s v="-"/>
    <s v="-"/>
    <s v="-"/>
    <s v="-"/>
    <m/>
    <n v="129360"/>
    <n v="39000"/>
    <n v="39000"/>
    <m/>
    <m/>
    <m/>
    <s v="-"/>
    <m/>
    <m/>
    <m/>
    <s v="-"/>
    <m/>
    <m/>
    <m/>
    <s v="-"/>
    <m/>
    <m/>
    <m/>
    <s v="-"/>
    <m/>
    <m/>
    <m/>
    <s v="-"/>
    <m/>
    <m/>
    <m/>
    <s v="-"/>
    <m/>
    <m/>
    <m/>
    <s v="-"/>
    <m/>
    <m/>
    <m/>
    <s v="-"/>
    <n v="64680"/>
    <n v="39000"/>
    <n v="39000"/>
    <s v=" 1) L'OMS a appuyÃ© le renforcement de capacitÃ© de 30 prestatires de soins de 2 hÃ´pitaux de district pour en faire des centres d'excellence dans la prise en charge du VIH 2) L'OMS a appuyÃ© l'Ã©laboration, validation et production de SOP pour la coordination et le gouvernance des activitÃ©s de la PTME-PECPA du VIH dans les districts de santÃ© 3) L'OMS a appuyÃ© l'Ã©laboration d'un plan intÃ©grÃ© de district sanitaire pour les interventions de lutte contre le VIH, la TB et les hÃ©patites/IST"/>
    <n v="64680"/>
    <m/>
    <m/>
    <s v="-"/>
    <m/>
    <m/>
    <m/>
    <s v="-"/>
    <m/>
    <m/>
    <m/>
    <s v="-"/>
    <m/>
    <m/>
    <m/>
    <s v="-"/>
  </r>
  <r>
    <x v="29"/>
    <s v="UN Sudan Common Approach Result Framework 2024 to 2025"/>
    <n v="1"/>
    <s v="UN Sudan Common Approach Result Framework for 2024 - 2025"/>
    <n v="2.1"/>
    <s v="Outcome 2.1: By the end of 2025, people of Sudan, including conflict-affected and other marginalized populations have enhanced prevention and protection against all forms of human rights and international humanitarian law violations and other conflict-related risks"/>
    <s v="2.1.1"/>
    <s v="Output 2.1.1: Enhanced knowledge of conflict-affected populations on human rights, refugee law and international humanitarian law for improved protection and access to justice outcomes."/>
    <s v="Yes"/>
    <s v="2.1.1.6.1:"/>
    <s v="2.1.1.6.1: Dissemination of information on child right and protection using different avaiable platforms including but not limited to CFSs. 2.1.1.6.2: Increase the knowledge and the capacity of Community based child protection on child rights and protection and their role in alternative measures to detention including community service and diversion outside the judicial system. 2.1.1.6.3: use different media platforms including U-Report to increase community knowledge on child rights and protection and access to child friendly justice."/>
    <n v="176981"/>
    <s v="-"/>
    <d v="2024-01-01T00:00:00"/>
    <d v="2025-12-31T00:00:00"/>
    <s v="Implementation"/>
    <s v="-"/>
    <s v="-"/>
    <s v="UNICEF"/>
    <s v="United Nations Children's Fund"/>
    <s v="United Nations Children's Fund"/>
    <s v="United Nations Children's Fund"/>
    <s v="4.a Build and upgrade education facilities that are child, disability and gender sensitive and provide safe, non-violent, inclusive and effective learning environments for all.,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4 Quality Education, 5 Gender Equality, 8 Decent Jobs and Economic Growth, 16 Peace and Justice - Strong Institutions"/>
    <s v="Sudan"/>
    <s v="Capacity Development/Technical Assistance, Data Collection and Analysis, Direct Support/ Service Delivery, Normative Support, Policy Advice and Thought Leadership"/>
    <s v="-"/>
    <s v="-"/>
    <s v="2 - Gender equality/ womenâ€™s empowerment is a significant objective"/>
    <s v="-"/>
    <s v="2 - Significant contribution to realization of human rights"/>
    <s v="-"/>
    <s v="-"/>
    <s v="-"/>
    <s v="-"/>
    <s v="-"/>
    <s v="-"/>
    <m/>
    <n v="500000"/>
    <n v="100000"/>
    <n v="0"/>
    <m/>
    <m/>
    <m/>
    <s v="-"/>
    <m/>
    <m/>
    <m/>
    <s v="-"/>
    <m/>
    <m/>
    <m/>
    <s v="-"/>
    <m/>
    <m/>
    <m/>
    <s v="-"/>
    <m/>
    <m/>
    <m/>
    <s v="-"/>
    <m/>
    <m/>
    <m/>
    <s v="-"/>
    <m/>
    <m/>
    <m/>
    <s v="-"/>
    <m/>
    <m/>
    <m/>
    <s v="-"/>
    <n v="250000"/>
    <n v="50000"/>
    <m/>
    <s v="-"/>
    <n v="250000"/>
    <n v="50000"/>
    <m/>
    <s v="-"/>
    <m/>
    <m/>
    <m/>
    <s v="-"/>
    <m/>
    <m/>
    <m/>
    <s v="-"/>
    <m/>
    <m/>
    <m/>
    <s v="-"/>
  </r>
  <r>
    <x v="27"/>
    <s v="United Nations Sustainable Development Cooperation Framework"/>
    <n v="2"/>
    <s v="DÃ©veloppement du capital humain"/>
    <n v="2"/>
    <s v="La population au Maroc bÃ©nÃ©ficie dâ€™une couverture universelle pÃ©renne par des services de qualitÃ©, intÃ©grÃ©s et rÃ©silients dâ€™Ã©ducation, de formation et de santÃ© ainsi que dâ€™un accÃ¨s accru Ã  la culture"/>
    <n v="2.1"/>
    <s v="2.1 Les capacitÃ©s des intervenant.e.s et la gouvernance du systÃ¨me de santÃ© sont renforcÃ©es afin dâ€™assurer un accÃ¨s Ã©quitable et de qualitÃ© Ã  des soins et services de santÃ© intÃ©grÃ©s, y compris sexuels, reproductifs et de nutrition, ainsi que la rÃ©silience du systÃ¨me face aux urgences de santÃ© publique."/>
    <s v="Yes"/>
    <n v="2117"/>
    <s v=" Appuyer la conception et la mise en place de centres de santÃ© publique accueillants pour les populations clÃ©s dans les points chauds, des services communautaires diffÃ©renciÃ©s pour les personnes transgenres et lâ€™intensification de la PrEP, y compris lâ€™introduction de lâ€™anneau vaginal"/>
    <n v="154873"/>
    <s v=" Appuyer la conception et la mise en place de centres de santÃ© publique accueillants pour les populations clÃ©s dans les points chauds, des services communautaires diffÃ©renciÃ©s pour les personnes transgenres et lâ€™intensification de la PrEP, y compris lâ€™introduction de lâ€™anneau vaginal"/>
    <d v="2024-01-01T00:00:00"/>
    <d v="2025-12-31T00:00:00"/>
    <s v="Implementation"/>
    <s v="-"/>
    <s v="-"/>
    <s v="UNAIDS"/>
    <s v="United Nations Joint Programme on HIV and AIDS Secretariat"/>
    <s v="Global Fund for Fighting AIDS, Tuberculosis and Malaria, United Nations Joint Programme on HIV and AIDS Secretariat"/>
    <s v="Morocco MinistÃ¨re de la SantÃ© et de la Protection Sociale, National Civil Society Organizations"/>
    <s v="3.3 By 2030, end the epidemics of AIDS, tuberculosis, malaria and neglected tropical diseases and combat hepatitis, water-borne diseases and other communicable diseases."/>
    <s v="3 Good Health and Well-being"/>
    <s v="Morocco"/>
    <s v="Capacity Development/Technical Assistance"/>
    <s v="-"/>
    <s v="-"/>
    <s v="2 - Gender equality/ womenâ€™s empowerment is a significant objective"/>
    <m/>
    <s v="2 - Significant contribution to realization of human rights"/>
    <s v="-"/>
    <m/>
    <s v="-"/>
    <s v="-"/>
    <s v="Persons affected by chronic/long-term health conditions (e.g., HIV/AIDS, leprosy, diabetes, autoimmune disease, etc.), LGBTI persons (sexual orientation and gender identity)"/>
    <s v="Hind  EL HAJJI"/>
    <m/>
    <n v="19000"/>
    <n v="0"/>
    <n v="0"/>
    <m/>
    <m/>
    <m/>
    <s v="-"/>
    <m/>
    <m/>
    <m/>
    <s v="-"/>
    <m/>
    <m/>
    <m/>
    <s v="-"/>
    <m/>
    <m/>
    <m/>
    <s v="-"/>
    <m/>
    <m/>
    <m/>
    <s v="-"/>
    <m/>
    <m/>
    <m/>
    <s v="-"/>
    <m/>
    <m/>
    <m/>
    <s v="-"/>
    <m/>
    <m/>
    <m/>
    <s v="-"/>
    <n v="15000"/>
    <m/>
    <m/>
    <s v="-"/>
    <n v="4000"/>
    <m/>
    <m/>
    <s v="-"/>
    <m/>
    <m/>
    <m/>
    <s v="-"/>
    <m/>
    <m/>
    <m/>
    <s v="-"/>
    <m/>
    <m/>
    <m/>
    <s v="-"/>
  </r>
  <r>
    <x v="8"/>
    <s v="United Nations Sustainable Development Cooperation Framework 2022 - 2027"/>
    <n v="2"/>
    <s v="Prosperity "/>
    <n v="2"/>
    <s v="By 2027 People in the United Republic of Tanzania working in MSMEs and small-scale agriculture, especially the most vulnerable, achieve increased, more sustainable productivity and incomes with more equitable access to productive resources."/>
    <n v="2.1"/>
    <s v="MDAs, LGAs and private sector have enhanced technical capacity to develop and/or revise transformative, gender-responsive, inclusive, evidence-based policies, plans, strategies, and regulatory frameworks that address the needs of the MSMEs and Small holder farmers. "/>
    <s v="Yes"/>
    <s v="2.1.17"/>
    <s v="Technical and Financial Support to MoFP to develop National financing frameworks taking into account gender differences, identifying investment opportunities, capacity building on alternative financing and SDG financing so as to enable the country to utilize non-traditional sources and mechanisms of finance."/>
    <n v="100085"/>
    <s v="Financial and technical support for procuring consultants, or any other support equipments/services/infrastructure_x000a_"/>
    <d v="2022-07-01T00:00:00"/>
    <d v="2025-06-30T00:00:00"/>
    <s v="Implementation"/>
    <s v="-"/>
    <s v="-"/>
    <s v="UNDP"/>
    <s v="United Nations Development Programme"/>
    <s v="Core Funding, European Union"/>
    <s v="Tanzania Ministry of Financ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s v="1 No Poverty, 2 Zero Hunger"/>
    <s v="Zanzibar, Tanzania Mainland, Tanzania, United Republic of"/>
    <s v="Capacity Development/Technical Assistance"/>
    <s v="-"/>
    <s v="-"/>
    <s v="1 - Contributes to gender equality/womenâ€™s empowerment in a limited way"/>
    <s v="Widening economic participation and rights of women and youth, and taking into account gender differences through training and analysis on e.g. gender budgeting"/>
    <s v="0 - Not expected to contribute to realization of human rights"/>
    <s v="-"/>
    <s v="Limited consideration to HR"/>
    <s v="-"/>
    <s v="-"/>
    <s v="Youth"/>
    <s v="simon leopold moshy"/>
    <m/>
    <n v="2115000"/>
    <n v="2115000"/>
    <n v="395000"/>
    <m/>
    <m/>
    <m/>
    <s v="-"/>
    <m/>
    <m/>
    <m/>
    <s v="-"/>
    <m/>
    <m/>
    <m/>
    <s v="-"/>
    <m/>
    <m/>
    <m/>
    <s v="-"/>
    <m/>
    <m/>
    <m/>
    <s v="-"/>
    <m/>
    <m/>
    <m/>
    <s v="-"/>
    <n v="890000"/>
    <n v="890000"/>
    <n v="30000"/>
    <s v="-"/>
    <n v="1225000"/>
    <n v="1225000"/>
    <n v="365000"/>
    <s v="-"/>
    <m/>
    <m/>
    <m/>
    <s v="-"/>
    <m/>
    <m/>
    <m/>
    <s v="-"/>
    <m/>
    <m/>
    <m/>
    <s v="-"/>
    <m/>
    <m/>
    <m/>
    <s v="-"/>
    <m/>
    <m/>
    <m/>
    <s v="-"/>
  </r>
  <r>
    <x v="13"/>
    <s v="United Nations Sustainable Development Cooperation Framework 2018-2024"/>
    <n v="2"/>
    <s v="Strategic Priority 2 - Social Transformation:  By 2024 Rwandaâ€™s human capital development is enhanced to harness its demographic dividend and achieve a high standard of life"/>
    <n v="3"/>
    <s v="OUTCOME 3 - BY 2024, PEOPLE IN RWANDA, PARTICULARLY THE MOST VULNERABLE, ENJOY INCREASED AND EQUITABLE ACCESS TO QUALITY EDUCATION, HEALTH, NUTRITION AND WATER, SANITATION, AND HYGIENE (WASH) SERVICES"/>
    <n v="3.2"/>
    <s v="Output 3.2: Level of national health system strengthening for Health Emergency Preparedness and Response (HEPR) for public health emergencies supported by the UN "/>
    <s v="Yes"/>
    <s v="2.1.2.13"/>
    <s v="2.1.2.13 - Provide TA and financial support to implement diffrentiated service delivery model in HIV treatment context"/>
    <n v="16102"/>
    <s v="-"/>
    <d v="2018-07-01T00:00:00"/>
    <d v="2023-06-30T00:00:00"/>
    <s v="Suspended"/>
    <s v="-"/>
    <s v="-"/>
    <s v="UNAIDS, WHO"/>
    <s v="United Nations Joint Programme on HIV and AIDS Secretariat, World Health Organization"/>
    <s v="United Nations Joint Programme on HIV and AIDS Secretariat, World Health Organization"/>
    <s v="Rwanda Biomedical Center, Rwanda Ministry of Health"/>
    <s v="3.3 By 2030, end the epidemics of AIDS, tuberculosis, malaria and neglected tropical diseases and combat hepatitis, water-borne diseases and other communicable diseases."/>
    <s v="3 Good Health and Well-being"/>
    <s v="Rwanda"/>
    <s v="Direct Support/ Service Delivery"/>
    <s v="Appeal"/>
    <s v="-"/>
    <s v="1 - Contributes to gender equality/womenâ€™s empowerment in a limited way"/>
    <s v="-"/>
    <s v="1 - Limited contribution to realization of human rights"/>
    <s v="-"/>
    <s v="-"/>
    <s v="0 - Not expected to contribute towards sustaining peace"/>
    <s v="-"/>
    <s v="-"/>
    <s v="-"/>
    <m/>
    <n v="44500"/>
    <n v="19500"/>
    <n v="13500"/>
    <m/>
    <m/>
    <m/>
    <s v="-"/>
    <m/>
    <m/>
    <m/>
    <s v="-"/>
    <n v="40000"/>
    <n v="15000"/>
    <n v="3000"/>
    <s v="-"/>
    <n v="1500"/>
    <n v="1500"/>
    <n v="9000"/>
    <s v="-"/>
    <n v="1500"/>
    <n v="1500"/>
    <m/>
    <s v="-"/>
    <n v="1500"/>
    <n v="1500"/>
    <n v="1500"/>
    <s v="-"/>
    <m/>
    <m/>
    <m/>
    <s v="-"/>
    <m/>
    <m/>
    <m/>
    <s v="-"/>
    <m/>
    <m/>
    <m/>
    <s v="-"/>
    <m/>
    <m/>
    <m/>
    <s v="-"/>
    <m/>
    <m/>
    <m/>
    <s v="-"/>
    <m/>
    <m/>
    <m/>
    <s v="-"/>
    <m/>
    <m/>
    <m/>
    <s v="-"/>
  </r>
  <r>
    <x v="30"/>
    <s v="UNSDCF SIERRA LEONE (2020-2024)"/>
    <n v="2"/>
    <s v="Strategic Priority 2 - Transformational Governance"/>
    <n v="1"/>
    <s v="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
    <n v="8"/>
    <s v="Output 2.1.2 - Inclusive institutional frameworks (gender, youth and disability responsive) strengthened for peace, citizenâ€™s voices and participation for social cohesion"/>
    <s v="Yes"/>
    <s v="2.1.2.2"/>
    <s v="2.1.2.2 - Strengthen institutional frameworks (VP Office, ONS, MMWR &amp; MLRGD etc) to be Gender responsive/inclusive for peace, citizens' voice and participation to manage conflicts with different actors (communities, companies and security institutions) for social cohesion"/>
    <n v="31789"/>
    <s v="-"/>
    <d v="2020-01-01T00:00:00"/>
    <d v="2024-12-31T00:00:00"/>
    <s v="Closed"/>
    <s v="-"/>
    <s v="-"/>
    <s v="ILO, UNDP"/>
    <s v="International Labour Organisation, United Nations Development Programme"/>
    <s v="The UN Secretary-Generalâ€™s Peacebuilding Fund (UN Peace Fund), United Nations Development Programme"/>
    <s v="United Nations Development Programme"/>
    <s v="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16.a Strengthen relevant national institutions, including through international cooperation, for building capacity at all levels, in particular in developing countries, to prevent violence and combat terrorism and crime."/>
    <s v="5 Gender Equality, 10 Reduced Inequalities, 16 Peace and Justice - Strong Institutions"/>
    <s v="Sierra Leone"/>
    <s v="Capacity Development/Technical Assistance"/>
    <s v="-"/>
    <s v="-"/>
    <s v="1 - Contributes to gender equality/womenâ€™s empowerment in a limited way"/>
    <m/>
    <s v="2 - Significant contribution to realization of human rights"/>
    <s v="-"/>
    <m/>
    <s v="-"/>
    <s v="-"/>
    <s v="-"/>
    <s v="-"/>
    <m/>
    <n v="1711230"/>
    <n v="1289638"/>
    <n v="1076590"/>
    <m/>
    <m/>
    <m/>
    <s v="-"/>
    <m/>
    <m/>
    <m/>
    <s v="-"/>
    <m/>
    <m/>
    <m/>
    <s v="-"/>
    <m/>
    <m/>
    <m/>
    <s v="-"/>
    <n v="65000"/>
    <m/>
    <n v="65000"/>
    <s v="-"/>
    <n v="20000"/>
    <n v="20000"/>
    <n v="20000"/>
    <s v="-"/>
    <n v="695230"/>
    <n v="504638"/>
    <n v="229462"/>
    <s v="-"/>
    <n v="500000"/>
    <n v="335000"/>
    <n v="333638"/>
    <s v="-"/>
    <n v="431000"/>
    <n v="430000"/>
    <n v="428490"/>
    <s v="-"/>
    <m/>
    <m/>
    <m/>
    <s v="-"/>
    <m/>
    <m/>
    <m/>
    <s v="-"/>
    <m/>
    <m/>
    <m/>
    <s v="-"/>
    <m/>
    <m/>
    <m/>
    <s v="-"/>
  </r>
  <r>
    <x v="17"/>
    <s v="PLAN CADRE DES NATIONS UNIES POUR L'ASSISTANCE AU DEVELOPPEMENT (PNUAD 2019-2023)"/>
    <n v="2"/>
    <s v="PrioritÃ© stratÃ©gique 2 - AccÃ¨s aux services sociaux de base de qualitÃ© et protection sociale"/>
    <n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n v="10"/>
    <s v="Produit 2.1.2 - Les enfants et les jeunes en situation d'exclusion, ainsi que les populations les plus vulnÃ©rables et notamment les filles, bÃ©nÃ©ficient de programmes de scolarisation, de rÃ©insertion, d'alphabÃ©tisation ou de formation professionnelle adaptÃ©s Ã  leurs besoins"/>
    <s v="Yes"/>
    <s v="2.1.2.29"/>
    <s v="2022 Appuyer les dispositifs de protection sociale ciblant les enfants/jeunes des zones et milieux dÃ©favorisÃ©s (y compris alimentation scolaire, CMU, kits scolaires, transferts monÃ©taires / filets sociaux de sÃ©curitÃ©) et les mesures d'accompagnement, d'orientation, de prÃ©vention, et de prise en charge des Ã©lÃ¨ves en difficultÃ© (y compris victimes de violence, santÃ© mentale et santÃ© scolaire) "/>
    <n v="87211"/>
    <s v="Fourniture de repas scolaires aux Ã©lÃ¨ves du primaire"/>
    <d v="2022-01-01T00:00:00"/>
    <d v="2023-12-31T00:00:00"/>
    <s v="Implementation"/>
    <s v="-"/>
    <s v="-"/>
    <s v="UNICEF, WFP"/>
    <s v="United Nations Children's Fund, United Nations World Food Programme"/>
    <s v="United Nations Children's Fund, United Nations World Food Programme"/>
    <s v="SÃ©nÃ©gal MinistÃ¨re de l'Education nationale"/>
    <s v="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5 Ensure women's full and effective participation and equal opportunities for leadership at all levels of decision-making in political, economic and public life,17.3 Mobilize additional financial resources for developing countries from multiple sourc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1 No Poverty, 2 Zero Hunger, 4 Quality Education, 5 Gender Equality, 17 Partnerships for the Goals"/>
    <s v="Guediawaye, Pikine, Tambacounda, Matam, Kaffrine, Kolda, Sedhiou, Kedougou, Thies, Saint Louis, Kaolack, Diourbel, Ziguinchor, Dakar (region), Senegal, Matam, Kanel, Ranerou, Bambey, Diourbel, Sedhiou, Bounkiling, Goudomp, Kolda, Medina Yoroufoula, Oussouye, Velingara, Podor, Saint Louis, Tivaoune, Mbour, Bignona, Ziguinchor, Tambacounda, Kedougou"/>
    <s v="Other (including coordination)"/>
    <s v="-"/>
    <s v="-"/>
    <s v="2 - Gender equality/ womenâ€™s empowerment is a significant objective"/>
    <m/>
    <s v="3 - Principal contribution is to the realization of human rights"/>
    <s v="-"/>
    <m/>
    <s v="-"/>
    <s v="-"/>
    <s v="-"/>
    <s v="Boubacar DIEME"/>
    <m/>
    <n v="6656769"/>
    <n v="6096000"/>
    <n v="2081000"/>
    <m/>
    <m/>
    <m/>
    <s v="-"/>
    <m/>
    <m/>
    <m/>
    <s v="-"/>
    <m/>
    <m/>
    <m/>
    <s v="-"/>
    <m/>
    <m/>
    <m/>
    <s v="-"/>
    <m/>
    <m/>
    <m/>
    <s v="-"/>
    <m/>
    <m/>
    <m/>
    <s v="-"/>
    <n v="6656769"/>
    <n v="6096000"/>
    <n v="2081000"/>
    <s v="-"/>
    <m/>
    <m/>
    <m/>
    <s v="-"/>
    <m/>
    <m/>
    <m/>
    <s v="-"/>
    <m/>
    <m/>
    <m/>
    <s v="-"/>
    <m/>
    <m/>
    <m/>
    <s v="-"/>
    <m/>
    <m/>
    <m/>
    <s v="-"/>
    <m/>
    <m/>
    <m/>
    <s v="-"/>
  </r>
  <r>
    <x v="12"/>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38"/>
    <s v="Caravane des rencontres entre Ã©lÃ¨ves, Ã©tudiants et handicapes, sur le thÃ¨me Â« Le handicap et ses difficultÃ©s Ã  lâ€™Ã©cole Â». "/>
    <n v="97487"/>
    <s v="Ce programme visait entre autres Ã  lutter contre lâ€™exclusion, la discrimination, la stigmatisation et dâ€™autres brutalitÃ©s dont les enfants handicapÃ©s pourraient Ãªtre victimes en milieu scolaire et universitaire"/>
    <d v="2022-10-01T00:00:00"/>
    <d v="2022-10-31T00:00:00"/>
    <s v="Closed"/>
    <s v="-"/>
    <s v="-"/>
    <s v="UNESCO"/>
    <s v="United Nations Educational, Scientific and Cultural Organisation"/>
    <s v="United Nations Educational, Scientific and Cultural Organisation"/>
    <s v="Gabon Organisation des Personnes HandicapÃ©es (OPH)"/>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Estuaire, Gabon"/>
    <s v="Capacity Development/Technical Assistance"/>
    <s v="-"/>
    <s v="-"/>
    <s v="1 - Contributes to gender equality/womenâ€™s empowerment in a limited way"/>
    <m/>
    <s v="3 - Principal contribution is to the realization of human rights"/>
    <s v="-"/>
    <m/>
    <s v="-"/>
    <s v="-"/>
    <s v="-"/>
    <s v="-"/>
    <m/>
    <n v="3700"/>
    <n v="3700"/>
    <n v="3700"/>
    <m/>
    <m/>
    <m/>
    <s v="-"/>
    <m/>
    <m/>
    <m/>
    <s v="-"/>
    <m/>
    <m/>
    <m/>
    <s v="-"/>
    <m/>
    <m/>
    <m/>
    <s v="-"/>
    <m/>
    <m/>
    <m/>
    <s v="-"/>
    <m/>
    <m/>
    <m/>
    <s v="-"/>
    <n v="3700"/>
    <n v="3700"/>
    <n v="3700"/>
    <s v="-"/>
    <m/>
    <m/>
    <m/>
    <s v="-"/>
    <m/>
    <m/>
    <m/>
    <s v="-"/>
    <m/>
    <m/>
    <m/>
    <s v="-"/>
    <m/>
    <m/>
    <m/>
    <s v="-"/>
    <m/>
    <m/>
    <m/>
    <s v="-"/>
    <m/>
    <m/>
    <m/>
    <s v="-"/>
  </r>
  <r>
    <x v="12"/>
    <s v="Gabon UNDAF 2018-2022"/>
    <n v="2"/>
    <s v="PrioritÃ© stratÃ©gique 2 - DÃ©veloppement Inclusif"/>
    <n v="2"/>
    <s v="Effet 2.1 - D'ici 2022 la qualitÃ© de la budgÃ©tisation des secteurs sociaux est significativement amÃ©liorÃ©e et les populations , notamment les plus vulnÃ©rables ont davantage utilisÃ©  les services sociaux de base de qualitÃ©"/>
    <n v="6"/>
    <s v="Produit 2.1.2 - Formation technique et professionnelle"/>
    <s v="Yes"/>
    <s v="2.1.2.43"/>
    <s v="Diffusion de lexique de base des populations autochtones."/>
    <n v="97685"/>
    <s v="Diffusion du lexique koya Ã  travers les radios: Radio Nord-Sud, Radio 3 frontiÃ¨res, Radio Magondo, Radio la voix de la Dola, Radio Mvouna, Ivindo Fm"/>
    <d v="2022-09-01T00:00:00"/>
    <d v="2022-09-30T00:00:00"/>
    <s v="Closed"/>
    <s v="-"/>
    <s v="-"/>
    <s v="UNESCO"/>
    <s v="United Nations Educational, Scientific and Cultural Organisation"/>
    <s v="United Nations Educational, Scientific and Cultural Organisation"/>
    <s v="Gabon MinistÃ¨re de la Communication"/>
    <s v="16.3 Promote the rule of law at the national and international levels and ensure equal access to justice for all."/>
    <s v="16 Peace and Justice - Strong Institutions"/>
    <s v="Ogoue Maritime, Woleu-Ntem, Ogooue-Lolo, Ogooue-Ivindo, Nyanga, Ngounie, Moyen-Ogooue, Haut-Ogooue, Estuaire, Ngounie, Gabon"/>
    <s v="Capacity Development/Technical Assistance"/>
    <s v="-"/>
    <s v="-"/>
    <s v="1 - Contributes to gender equality/womenâ€™s empowerment in a limited way"/>
    <m/>
    <s v="1 - Limited contribution to realization of human rights"/>
    <s v="-"/>
    <m/>
    <s v="-"/>
    <s v="-"/>
    <s v="-"/>
    <s v="-"/>
    <m/>
    <n v="1500"/>
    <n v="1500"/>
    <n v="1500"/>
    <m/>
    <m/>
    <m/>
    <s v="-"/>
    <m/>
    <m/>
    <m/>
    <s v="-"/>
    <m/>
    <m/>
    <m/>
    <s v="-"/>
    <m/>
    <m/>
    <m/>
    <s v="-"/>
    <m/>
    <m/>
    <m/>
    <s v="-"/>
    <m/>
    <m/>
    <m/>
    <s v="-"/>
    <n v="1500"/>
    <n v="1500"/>
    <n v="1500"/>
    <s v="-"/>
    <m/>
    <m/>
    <m/>
    <s v="-"/>
    <m/>
    <m/>
    <m/>
    <s v="-"/>
    <m/>
    <m/>
    <m/>
    <s v="-"/>
    <m/>
    <m/>
    <m/>
    <s v="-"/>
    <m/>
    <m/>
    <m/>
    <s v="-"/>
    <m/>
    <m/>
    <m/>
    <s v="-"/>
  </r>
  <r>
    <x v="31"/>
    <s v="UNSDCF 2022 - 2026"/>
    <n v="1"/>
    <s v=" HUMAN DEVELOPMENT AND WELLBEING"/>
    <n v="2"/>
    <s v="By 2026, Eritreaâ€™s public sector institutions are more accountable and efficient, and more people enjoy the right to development"/>
    <n v="2.1"/>
    <s v="Capacities of institutions to provide oversight and deliver services improved"/>
    <s v="Yes"/>
    <s v="2.1.25"/>
    <s v="Capacity Development on Planning+D237:S243, and Upgrade academic capacity of MoFND staff to different levels"/>
    <n v="170844"/>
    <s v="Capacity Development on Planning+D237:S243 . Required resource = 50,000. Available resource = 50,000_x000a_Upgrade academic capacity of MoFND staff to different levels. required resource = 25,000. Available resource = 25,000_x000a__x000a_"/>
    <d v="2024-01-01T00:00:00"/>
    <d v="2026-12-31T00:00:00"/>
    <s v="Implementation"/>
    <s v="-"/>
    <s v="-"/>
    <s v="UNDP"/>
    <s v="United Nations Development Programme"/>
    <s v="United Nations Development Programme"/>
    <s v="Ministry of Finance and National Development Eritrea"/>
    <s v="10.4 Adopt policies, especially fiscal, wage and social protection policies, and progressively achieve greater equality.,10.6 Ensure enhanced representation and voice for developing countries in decision-making in global international economic and financial institutions in order to deliver more effective, credible, accountable and legitimate institutions."/>
    <s v="10 Reduced Inequalities"/>
    <s v="Maekel, Eritrea"/>
    <s v="Direct Support/ Service Delivery, Data Collection and Analysis, Capacity Development/Technical Assistance"/>
    <s v="-"/>
    <s v="-"/>
    <s v="2 - Gender equality/ womenâ€™s empowerment is a significant objective"/>
    <s v="The project promotes gender equality "/>
    <s v="2 - Significant contribution to realization of human rights"/>
    <s v="-"/>
    <m/>
    <s v="-"/>
    <s v="-"/>
    <s v="-"/>
    <s v="Kibreab Emnetu"/>
    <m/>
    <n v="354163"/>
    <n v="354163"/>
    <n v="204163"/>
    <m/>
    <m/>
    <m/>
    <s v="-"/>
    <m/>
    <m/>
    <m/>
    <s v="-"/>
    <m/>
    <m/>
    <m/>
    <s v="-"/>
    <m/>
    <m/>
    <m/>
    <s v="-"/>
    <m/>
    <m/>
    <m/>
    <s v="-"/>
    <m/>
    <m/>
    <m/>
    <s v="-"/>
    <m/>
    <m/>
    <m/>
    <s v="-"/>
    <m/>
    <m/>
    <m/>
    <s v="-"/>
    <n v="204163"/>
    <n v="204163"/>
    <n v="204163"/>
    <s v="-"/>
    <n v="75000"/>
    <n v="75000"/>
    <m/>
    <s v="-"/>
    <n v="75000"/>
    <n v="75000"/>
    <m/>
    <s v="-"/>
    <m/>
    <m/>
    <m/>
    <s v="-"/>
    <m/>
    <m/>
    <m/>
    <s v="-"/>
  </r>
  <r>
    <x v="29"/>
    <s v="UN Sudan Common Approach Result Framework 2024 to 2025"/>
    <n v="1"/>
    <s v="UN Sudan Common Approach Result Framework for 2024 - 2025"/>
    <n v="2.1"/>
    <s v="Outcome 2.1: By the end of 2025, people of Sudan, including conflict-affected and other marginalized populations have enhanced prevention and protection against all forms of human rights and international humanitarian law violations and other conflict-related risks"/>
    <s v="2.1.3:"/>
    <s v="Output 2.1.3: Increased access of conflict-affected populations and other vulnerable populations to justice and rule of law and localized reconciliation mechanisms according to custom and tradition."/>
    <s v="Yes"/>
    <s v=" 2.1.3.1.1"/>
    <s v=" 2.1.3.1.1 Provide  specialized GBV Case Management services and referrals of reported GBV cases. * Support the establishing a functioning WGSS. * Provide recreational and structured PSS to GBV survivors.                                                                                    *Support building the capacity of the  frontline workers;                             * Conduct awareness raising on access to services for FGM/CM and other GBV survivors;                                                                                                             * Community involvement in the social bahavioural changes on child marriage and female gentle mutilation.                                                        * Provide cash assistance to survivors through GBV specialised services of psyschosocial and case management.                                                                                        * Strengthen the coordination between different GBV actors."/>
    <n v="177011"/>
    <s v="-"/>
    <d v="2024-01-01T00:00:00"/>
    <d v="2025-12-31T00:00:00"/>
    <s v="Implementation"/>
    <s v="-"/>
    <s v="-"/>
    <s v="UNICEF"/>
    <s v="United Nations Children's Fund"/>
    <s v="United Nations Children's Fund"/>
    <s v="United Nations Children's Fund"/>
    <s v="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s v="11 Sustainable Cities and Communities"/>
    <s v="Kassala, White Nile, River Nile, Sennar, Red Sea, Northern, Gedaref, Central Darfur, Blue Nile, Aj Jazirah, Abyei PCA, Sudan"/>
    <s v="Capacity Development/Technical Assistance, Data Collection and Analysis, Direct Support/ Service Delivery, Normative Support"/>
    <s v="-"/>
    <s v="-"/>
    <s v="3 - Gender equality/ womenâ€™s empowerment is the principal objective"/>
    <s v="-"/>
    <s v="3 - Principal contribution is to the realization of human rights"/>
    <s v="-"/>
    <s v="-"/>
    <s v="-"/>
    <s v="-"/>
    <s v="-"/>
    <s v="-"/>
    <m/>
    <n v="500000"/>
    <n v="100000"/>
    <n v="0"/>
    <m/>
    <m/>
    <m/>
    <s v="-"/>
    <m/>
    <m/>
    <m/>
    <s v="-"/>
    <m/>
    <m/>
    <m/>
    <s v="-"/>
    <m/>
    <m/>
    <m/>
    <s v="-"/>
    <m/>
    <m/>
    <m/>
    <s v="-"/>
    <m/>
    <m/>
    <m/>
    <s v="-"/>
    <m/>
    <m/>
    <m/>
    <s v="-"/>
    <m/>
    <m/>
    <m/>
    <s v="-"/>
    <n v="250000"/>
    <n v="50000"/>
    <m/>
    <s v="-"/>
    <n v="250000"/>
    <n v="50000"/>
    <m/>
    <s v="-"/>
    <m/>
    <m/>
    <m/>
    <s v="-"/>
    <m/>
    <m/>
    <m/>
    <s v="-"/>
    <m/>
    <m/>
    <m/>
    <s v="-"/>
  </r>
  <r>
    <x v="32"/>
    <s v="United Nations Sustainable Development Partnership Framework (2018-2022)"/>
    <n v="2"/>
    <s v="Strategic Priority 2 - Equitable Quality Basic Services"/>
    <n v="2.1"/>
    <s v="Outcome 2.1 - Health, Nutrition, and HIV/AIDS"/>
    <s v="2.1.3"/>
    <s v="Output 2.1.3 - Enhanced comprehensive knowledge and skills of all Nigerians to demand for, and utilise quality Health, nutrition and HIV prevention and treatment services."/>
    <s v="Yes"/>
    <s v="2.1.3.15"/>
    <s v="2.1.3.15 Build the capacities of the states to optimise and adopt innovative strategies to implement evidence based differentiated care and treatment models in 7+1 States."/>
    <n v="114308"/>
    <s v="-"/>
    <d v="2019-01-01T00:00:00"/>
    <d v="2019-12-31T00:00:00"/>
    <s v="Closed"/>
    <s v="-"/>
    <s v="-"/>
    <s v="UNAIDS"/>
    <s v="United Nations Joint Programme on HIV and AIDS Secretariat"/>
    <s v="United Nations Joint Programme on HIV and AIDS Secretariat"/>
    <s v="National AIDS and STDs Control Programme, National Agency for Control of AIDS, Network of people living with HIV/AIDS, State AIDS and STDs Control Programme"/>
    <s v="3.3 By 2030, end the epidemics of AIDS, tuberculosis, malaria and neglected tropical diseases and combat hepatitis, water-borne diseases and other communicable diseases."/>
    <s v="3 Good Health and Well-being"/>
    <s v="Benue, Nigeria"/>
    <s v="Capacity Development/Technical Assistance"/>
    <s v="-"/>
    <s v="-"/>
    <s v="2 - Gender equality/ womenâ€™s empowerment is a significant objective"/>
    <s v="-"/>
    <s v="3 - Principal contribution is to the realization of human rights"/>
    <s v="-"/>
    <s v="-"/>
    <s v="-"/>
    <s v="-"/>
    <s v="-"/>
    <s v="-"/>
    <m/>
    <n v="13116"/>
    <n v="13116"/>
    <n v="13116"/>
    <m/>
    <m/>
    <m/>
    <s v="-"/>
    <m/>
    <m/>
    <m/>
    <s v="-"/>
    <m/>
    <m/>
    <m/>
    <s v="-"/>
    <n v="13116"/>
    <n v="13116"/>
    <n v="13116"/>
    <s v="-"/>
    <m/>
    <m/>
    <m/>
    <s v="-"/>
    <m/>
    <m/>
    <m/>
    <s v="-"/>
    <m/>
    <m/>
    <m/>
    <s v="-"/>
    <m/>
    <m/>
    <m/>
    <s v="-"/>
    <m/>
    <m/>
    <m/>
    <s v="-"/>
    <m/>
    <m/>
    <m/>
    <s v="-"/>
    <m/>
    <m/>
    <m/>
    <s v="-"/>
    <m/>
    <m/>
    <m/>
    <s v="-"/>
    <m/>
    <m/>
    <m/>
    <s v="-"/>
  </r>
  <r>
    <x v="11"/>
    <s v="Plan-cadre de CoopÃ©ration des Nations Unies pour le DÃ©veloppement Durable 2021-2023"/>
    <n v="2"/>
    <s v="PS2 - Assurer le dÃ©veloppement du capital humain"/>
    <n v="2.1"/>
    <s v="Effet 2.1 - Les institutions nationales et entitÃ©s locales permettent Ã  la population notamment aux plus vulnÃ©rables dâ€™exercer leurs droits en matiÃ¨re de santÃ©, de nutrition, dâ€™accÃ¨s Ã  lâ€™eau et assainissement pour la capture du dividende dÃ©mographique et des ODD"/>
    <s v="2.1.3"/>
    <s v="Produit 2.1.3 - La coordination et lâ€™intÃ©gration des systÃ¨mes clÃ©s (santÃ©, WASH, alimentation et protection sociale) sont renforcÃ©es par une approche multisectorielle permettant lâ€™amÃ©lioration de la nutrition des populations, principalement des femmes enceintes et allaitantes et des enfants"/>
    <s v="Yes"/>
    <s v="2.1.3.8"/>
    <s v="2.1.3.8 -  Mise en Å“uvre des diffÃ©rentes stratÃ©gies opÃ©rationnelles et approches pour la lutte contre la malnutrition aigue ModerÃ©e (Screening Systematique - Assistance Site communautaire - Clinique Mobile - SBCCâ€¦)"/>
    <n v="82608"/>
    <s v="-"/>
    <d v="2021-07-01T00:00:00"/>
    <d v="2023-12-31T00:00:00"/>
    <s v="Finalisation"/>
    <s v="-"/>
    <s v="-"/>
    <s v="WFP"/>
    <s v="United Nations World Food Programme"/>
    <s v="United Nations World Food Programme"/>
    <s v="Office National de Nutrition, Office RÃ©gional de Nutrition"/>
    <s v="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s v="2 Zero Hunger"/>
    <s v="Anosy, Androy, Atsimo Andrefana, Madagascar"/>
    <s v="Capacity Development/Technical Assistance"/>
    <s v="-"/>
    <s v="-"/>
    <s v="3 - Gender equality/ womenâ€™s empowerment is the principal objective"/>
    <m/>
    <s v="1 - Limited contribution to realization of human rights"/>
    <s v="-"/>
    <m/>
    <s v="-"/>
    <s v="-"/>
    <s v="-"/>
    <s v="-"/>
    <m/>
    <n v="2399778"/>
    <n v="2315379"/>
    <n v="2315379"/>
    <m/>
    <m/>
    <m/>
    <s v="-"/>
    <m/>
    <m/>
    <m/>
    <s v="-"/>
    <m/>
    <m/>
    <m/>
    <s v="-"/>
    <m/>
    <m/>
    <m/>
    <s v="-"/>
    <m/>
    <m/>
    <m/>
    <s v="-"/>
    <m/>
    <n v="0"/>
    <m/>
    <s v="-"/>
    <n v="1500000"/>
    <n v="1466407"/>
    <n v="1466407"/>
    <s v="-"/>
    <n v="899778"/>
    <n v="848972"/>
    <n v="848972"/>
    <s v="-"/>
    <m/>
    <m/>
    <m/>
    <s v="-"/>
    <m/>
    <m/>
    <m/>
    <s v="-"/>
    <m/>
    <m/>
    <m/>
    <s v="-"/>
    <m/>
    <m/>
    <m/>
    <s v="-"/>
    <m/>
    <m/>
    <m/>
    <s v="-"/>
  </r>
  <r>
    <x v="1"/>
    <s v="United Nations Development Assistance Framework"/>
    <n v="2"/>
    <s v="PrioritÃ© stratÃ©gique 2 - RÃ©sultat StratÃ©gique 2. Protection sociale, gestion des crises et durabilitÃ©"/>
    <n v="1"/>
    <s v="Effet 2.1 - Protection sociale"/>
    <n v="17"/>
    <s v="Produit 2.1.4 - CapacitÃ©s techniques accrues de mettre en Å“uvre des mÃ©canismes de protection de lâ€™enfant et la prise en charge des VBG y compris en situation humanitaire."/>
    <s v="Yes"/>
    <s v="2.1.4.6"/>
    <s v="Ã‰tablir un accord de partenariat avec les radios communautaires/clubs des jeunes reporters pour la rÃ©alisation et diffusion des Ã©missions, microprogrammes"/>
    <n v="24032"/>
    <s v="Ã‰tablir un accord de partenariat avec les radios communautaires/clubs des jeunes reporters pour la rÃ©alisation et diffusion des Ã©missions, microprogrammes (mÃ©faits des MGF et du mariage d'enfant)"/>
    <d v="2020-01-01T00:00:00"/>
    <d v="2023-12-31T00:00:00"/>
    <s v="Closed"/>
    <s v="-"/>
    <s v="-"/>
    <s v="UNICEF"/>
    <s v="United Nations Children's Fund"/>
    <s v="European Union, Kreditanstalt fÃ¼r Wiederaufbau - KfW Development Bank, United Nations Children's Fund"/>
    <s v="Government"/>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NDjamena, Ouaddai, Guera, Kanem, Tandjile, Logone Occidental, Logone Oriental, Mandoul, Moyen-Chari, Chad, Hadjer-Lamis, Borkou, Mayo-Kebbi Ouest"/>
    <s v="Capacity Development/Technical Assistance"/>
    <s v="Appeal"/>
    <m/>
    <s v="2 - Gender equality/ womenâ€™s empowerment is a significant objective"/>
    <m/>
    <s v="1 - Limited contribution to realization of human rights"/>
    <s v="-"/>
    <m/>
    <s v="0 - Not expected to contribute towards sustaining peace"/>
    <m/>
    <s v="-"/>
    <s v="-"/>
    <m/>
    <n v="313200"/>
    <n v="202200"/>
    <n v="202200"/>
    <m/>
    <m/>
    <m/>
    <s v="-"/>
    <m/>
    <m/>
    <m/>
    <s v="-"/>
    <m/>
    <m/>
    <m/>
    <s v="-"/>
    <m/>
    <m/>
    <m/>
    <s v="-"/>
    <n v="180000"/>
    <n v="90000"/>
    <n v="90000"/>
    <s v="-"/>
    <n v="63200"/>
    <n v="42200"/>
    <n v="42200"/>
    <s v="-"/>
    <n v="35000"/>
    <n v="35000"/>
    <n v="35000"/>
    <s v="-"/>
    <n v="35000"/>
    <n v="35000"/>
    <n v="35000"/>
    <s v="-"/>
    <m/>
    <m/>
    <m/>
    <s v="-"/>
    <m/>
    <m/>
    <m/>
    <s v="-"/>
    <m/>
    <m/>
    <m/>
    <s v="-"/>
    <m/>
    <m/>
    <m/>
    <s v="-"/>
    <m/>
    <m/>
    <m/>
    <s v="-"/>
  </r>
  <r>
    <x v="15"/>
    <s v="UNDAF RÃ©visÃ© 2015-2021"/>
    <n v="2"/>
    <s v="PrioritÃ© stratÃ©gique 2 - AccÃ©lÃ©ration du dÃ©veloppement du capital humain et promotion du bien-Ãªtre social"/>
    <n v="1"/>
    <s v="Effet 2.1 - Effet 2 : Dâ€™ici Ã  2021, la population, en particulier les groupes vulnÃ©rables, bÃ©nÃ©ficie et utilise des services sociaux de base et de protection de qualitÃ©, Ã©quitables et durable."/>
    <n v="13"/>
    <s v="Produit 2.1.7 - Les institutions Ã©tatiques, les communautÃ©s et les acteurs sociaux disposent des capacitÃ©s techniques et des ressources nÃ©cessaires pour assurer lâ€™accÃ¨s Ã  des services de protection et dâ€™inclusion sociale y compris  dans les situations humanitaires."/>
    <s v="Yes"/>
    <s v="2.1.7.2"/>
    <s v="2.1.7.2 - AmÃ©liorer la gestion et de la diffusion des donnÃ©es des services dâ€™Ã©coute"/>
    <n v="18560"/>
    <s v="-"/>
    <d v="2019-01-01T00:00:00"/>
    <d v="2019-06-30T00:00:00"/>
    <s v="Implementation"/>
    <s v="-"/>
    <s v="-"/>
    <s v="UNICEF"/>
    <s v="United Nations Children's Fund"/>
    <s v="United Nations Children's Fund"/>
    <s v="DGDH"/>
    <s v="16.2 End abuse, exploitations, trafficking and all forms of violence against and torture of children."/>
    <s v="16 Peace and Justice - Strong Institutions"/>
    <s v="Comoros, Moroni-Bambao, Mutsamudu, Fomboni"/>
    <s v="Data Collection and Analysis"/>
    <s v="-"/>
    <s v="-"/>
    <s v="1 - Contributes to gender equality/womenâ€™s empowerment in a limited way"/>
    <s v="-"/>
    <s v="1 - Limited contribution to realization of human rights"/>
    <s v="-"/>
    <s v="-"/>
    <s v="-"/>
    <s v="-"/>
    <s v="-"/>
    <s v="-"/>
    <m/>
    <n v="8000"/>
    <n v="6000"/>
    <n v="2000"/>
    <m/>
    <m/>
    <m/>
    <s v="-"/>
    <m/>
    <m/>
    <m/>
    <s v="-"/>
    <m/>
    <m/>
    <m/>
    <s v="-"/>
    <n v="8000"/>
    <n v="6000"/>
    <n v="2000"/>
    <s v="-"/>
    <m/>
    <m/>
    <m/>
    <s v="-"/>
    <m/>
    <m/>
    <m/>
    <s v="-"/>
    <m/>
    <m/>
    <m/>
    <s v="-"/>
    <m/>
    <m/>
    <m/>
    <s v="-"/>
    <m/>
    <m/>
    <m/>
    <s v="-"/>
    <m/>
    <m/>
    <m/>
    <s v="-"/>
    <m/>
    <m/>
    <m/>
    <s v="-"/>
    <m/>
    <m/>
    <m/>
    <s v="-"/>
    <m/>
    <m/>
    <m/>
    <s v="-"/>
  </r>
  <r>
    <x v="33"/>
    <s v="United Nations Sustainable Development Cooperation Framework"/>
    <n v="2"/>
    <s v="Bonne Gouvernance"/>
    <n v="2"/>
    <s v="La population bÃ©nÃ©ficie d'institutions transparentes, redevables et efficaces qui garantissent leur participation et reprÃ©sentation effective, lâ€™Ã©tat de droit ainsi que la promotion des valeurs dâ€™inclusivitÃ© et de non-discrimination, y compris pour les personnes vivant en situation de vulnÃ©rabilitÃ©"/>
    <n v="2.1"/>
    <s v="Le cadre institutionnel de transparence et de redevabilitÃ© et son application sont renforcÃ©s"/>
    <s v="Yes"/>
    <s v="2.1.8"/>
    <s v="Assistance pour la mise en place de solutions informatiques pour la collecte et l'analyse des informations entre les diffÃ©rents acteurs nationaux en charge de la lutte contre la corruption, le blanchiment de l'argent et la fraude (Nouveau)"/>
    <n v="154914"/>
    <s v="Retenu, docs de projet Ã  finaliser dâ€™ici le 30 juin_x000a_"/>
    <d v="2024-12-31T00:00:00"/>
    <d v="2026-12-31T00:00:00"/>
    <s v="Implementation"/>
    <s v="-"/>
    <s v="-"/>
    <s v="UNODC"/>
    <s v="United Nations Office on Drugs and Crime"/>
    <s v="United Nations Office on Drugs and Crime"/>
    <s v="Algeria MinistÃ¨re de la Justice"/>
    <s v="16.5 Substantially reduce corruption and bribery in all their forms."/>
    <s v="16 Peace and Justice - Strong Institutions"/>
    <s v="Algeria"/>
    <s v="Data Collection and Analysis, Capacity Development/Technical Assistance"/>
    <s v="-"/>
    <s v="-"/>
    <s v="0 - Not expected to contribute to gender equality/womenâ€™s empowerment"/>
    <m/>
    <s v="0 - Not expected to contribute to realization of human rights"/>
    <s v="-"/>
    <m/>
    <s v="-"/>
    <s v="-"/>
    <s v="-"/>
    <s v="-"/>
    <m/>
    <n v="200000"/>
    <n v="80000"/>
    <n v="70000"/>
    <m/>
    <m/>
    <m/>
    <s v="-"/>
    <m/>
    <m/>
    <m/>
    <s v="-"/>
    <m/>
    <m/>
    <m/>
    <s v="-"/>
    <m/>
    <m/>
    <m/>
    <s v="-"/>
    <m/>
    <m/>
    <m/>
    <s v="-"/>
    <m/>
    <m/>
    <m/>
    <s v="-"/>
    <m/>
    <m/>
    <m/>
    <s v="-"/>
    <m/>
    <m/>
    <m/>
    <s v="-"/>
    <n v="100000"/>
    <n v="80000"/>
    <n v="70000"/>
    <s v="In 2024, UNODC initiated with Algeria Financial Intelligence Unit (FIU), the consultations for the hand over of the GoAML software that aims at increasing technical capacitates to detect and report suspicious financial activities and improving the overall coordination between the FIU and the banking institutions."/>
    <n v="100000"/>
    <n v="0"/>
    <m/>
    <s v="-"/>
    <m/>
    <m/>
    <m/>
    <s v="-"/>
    <m/>
    <m/>
    <m/>
    <s v="-"/>
    <m/>
    <m/>
    <m/>
    <s v="-"/>
  </r>
  <r>
    <x v="30"/>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87"/>
    <s v="Support the government in the implementation of the PMTCT strategy and operational plan to better integrate these services into RMNH, and identify, test and retain all pregnant and breastfeeding women living with HIV in integrated antenatal and HIV care through differentiated and community-led services, to enhance service quality and coverage."/>
    <n v="181611"/>
    <s v="-"/>
    <d v="2025-01-01T00:00:00"/>
    <d v="2025-12-31T00:00:00"/>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National AIDS Control Programme, Sierra Leone National AIDS Secretariat (NAS), Sierra Leone Network of HIV Positives in Sierra Leone, Sierra Leone Voice of Women"/>
    <s v="3.3 By 2030, end the epidemics of AIDS, tuberculosis, malaria and neglected tropical diseases and combat hepatitis, water-borne diseases and other communicable diseases."/>
    <s v="3 Good Health and Well-being"/>
    <s v="Sierra Leone"/>
    <s v="Data Collection and Analysis, Capacity Development/Technical Assistance, Policy Advice and Thought Leadership"/>
    <s v="-"/>
    <s v="-"/>
    <s v="3 - Gender equality/ womenâ€™s empowerment is the principal objective"/>
    <m/>
    <s v="1 - Limited contribution to realization of human rights"/>
    <s v="-"/>
    <m/>
    <s v="-"/>
    <s v="-"/>
    <s v="Women &amp; Girls, Persons affected by chronic/long-term health conditions (e.g., HIV/AIDS, leprosy, diabetes, autoimmune disease, etc.)"/>
    <s v="Semion Aloe Tommy SAFFA-TURAY"/>
    <m/>
    <n v="10000"/>
    <n v="10000"/>
    <n v="0"/>
    <m/>
    <m/>
    <m/>
    <s v="-"/>
    <m/>
    <m/>
    <m/>
    <s v="-"/>
    <m/>
    <m/>
    <m/>
    <s v="-"/>
    <m/>
    <m/>
    <m/>
    <s v="-"/>
    <m/>
    <m/>
    <m/>
    <s v="-"/>
    <m/>
    <m/>
    <m/>
    <s v="-"/>
    <m/>
    <m/>
    <m/>
    <s v="-"/>
    <m/>
    <m/>
    <m/>
    <s v="-"/>
    <m/>
    <m/>
    <m/>
    <s v="-"/>
    <n v="10000"/>
    <n v="10000"/>
    <m/>
    <s v="-"/>
    <m/>
    <m/>
    <m/>
    <s v="-"/>
    <m/>
    <m/>
    <m/>
    <s v="-"/>
    <m/>
    <m/>
    <m/>
    <s v="-"/>
  </r>
  <r>
    <x v="30"/>
    <s v="United Nations Sustainable Development Cooperation Framework (2025-2030)"/>
    <n v="2"/>
    <s v="Human Capital, Essential Services and Employment "/>
    <n v="2"/>
    <s v="People in Sierra Leone, particularly most vulnerable groups in rural and hard-to-reach areas, have equitable access to quality, gender-responsive essential and social protection services and decent job opportunities."/>
    <n v="2.1"/>
    <s v="People, especially most vulnerable groups, have increased access to, and use of, quality essential and social protection services which are participatory, gender-responsive and inclusive, including during emergencies."/>
    <s v="Yes"/>
    <s v="2.1.88"/>
    <s v="Support scale-up of Differentiated Service Delivery (DSD) implementation of HIV testing (point of entry, index, exposure, self-testing) and treatment services. "/>
    <n v="181622"/>
    <s v="-"/>
    <d v="2025-01-01T00:00:00"/>
    <d v="2025-12-31T00:00:00"/>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Consortium for the Advancement of Right for Key Affected Populations, Sierra Leone National AIDS Control Programme, Sierra Leone National AIDS Secretariat (NAS), Sierra Leone Network of HIV Positives in Sierra Leone, Sierra Leone Voice of Women"/>
    <s v="3.3 By 2030, end the epidemics of AIDS, tuberculosis, malaria and neglected tropical diseases and combat hepatitis, water-borne diseases and other communicable diseases."/>
    <s v="3 Good Health and Well-being"/>
    <s v="Sierra Leone"/>
    <s v="Capacity Development/Technical Assistance, Policy Advice and Thought Leadership"/>
    <s v="-"/>
    <s v="-"/>
    <s v="1 - Contributes to gender equality/womenâ€™s empowerment in a limited way"/>
    <m/>
    <s v="1 - Limited contribution to realization of human rights"/>
    <s v="-"/>
    <m/>
    <s v="-"/>
    <s v="-"/>
    <s v="Persons affected by chronic/long-term health conditions (e.g., HIV/AIDS, leprosy, diabetes, autoimmune disease, etc.), Women &amp; Girls, Children "/>
    <s v="Semion Aloe Tommy SAFFA-TURAY"/>
    <m/>
    <n v="10000"/>
    <n v="10000"/>
    <n v="0"/>
    <m/>
    <m/>
    <m/>
    <s v="-"/>
    <m/>
    <m/>
    <m/>
    <s v="-"/>
    <m/>
    <m/>
    <m/>
    <s v="-"/>
    <m/>
    <m/>
    <m/>
    <s v="-"/>
    <m/>
    <m/>
    <m/>
    <s v="-"/>
    <m/>
    <m/>
    <m/>
    <s v="-"/>
    <m/>
    <m/>
    <m/>
    <s v="-"/>
    <m/>
    <m/>
    <m/>
    <s v="-"/>
    <m/>
    <m/>
    <m/>
    <s v="-"/>
    <n v="10000"/>
    <n v="10000"/>
    <m/>
    <s v="-"/>
    <m/>
    <m/>
    <m/>
    <s v="-"/>
    <m/>
    <m/>
    <m/>
    <s v="-"/>
    <m/>
    <m/>
    <m/>
    <s v="-"/>
  </r>
  <r>
    <x v="34"/>
    <s v="United Nations Sustainable Development Cooperation Framework"/>
    <n v="2"/>
    <s v="Security and Rule of Law"/>
    <n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n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n v="22"/>
    <s v="2023 2.2.1.3 Host symposium for representatives civil societies in Somalia to discuss pressing human rights issues such as widening civic space and democratic participation, promoting human rights, freedom of expression, the legal framework governing CSO work, and other thematic issues of interest to CSOs. the gathering will also be a unique occasion for civil society organizations from different Federal States to network and share best practices at state level."/>
    <n v="109436"/>
    <s v="-"/>
    <d v="2023-07-01T00:00:00"/>
    <d v="2023-08-01T00:00:00"/>
    <s v="Closed"/>
    <s v="-"/>
    <s v="-"/>
    <s v="OHCHR, UNSOM"/>
    <s v="The United Nations Assistance Mission in Somalia, United Nations High Commissioner for Human Rights"/>
    <s v="United Nations High Commissioner for Human Rights"/>
    <s v="The United Nations Assistance Mission in Somalia"/>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10.1 By 2030, progressively achieve and sustain income growth of the bottom 40 per cent of the population at a rate higher than the national average."/>
    <s v="8 Decent Jobs and Economic Growth, 10 Reduced Inequalities"/>
    <s v="Somalia, Mogadishu, Banadir"/>
    <s v="Capacity Development/Technical Assistance"/>
    <s v="-"/>
    <s v="-"/>
    <s v="2 - Gender equality/ womenâ€™s empowerment is a significant objective"/>
    <m/>
    <s v="1 - Limited contribution to realization of human rights"/>
    <s v="-"/>
    <m/>
    <s v="-"/>
    <s v="-"/>
    <s v="-"/>
    <s v="-"/>
    <m/>
    <n v="20000"/>
    <n v="20000"/>
    <n v="20000"/>
    <m/>
    <m/>
    <m/>
    <s v="-"/>
    <m/>
    <m/>
    <m/>
    <s v="-"/>
    <m/>
    <m/>
    <m/>
    <s v="-"/>
    <m/>
    <m/>
    <m/>
    <s v="-"/>
    <m/>
    <m/>
    <m/>
    <s v="-"/>
    <m/>
    <m/>
    <m/>
    <s v="-"/>
    <m/>
    <m/>
    <m/>
    <s v="-"/>
    <n v="20000"/>
    <n v="20000"/>
    <n v="20000"/>
    <s v="The Civil Society Symposium, held from 23-24 August in Mogadishu, brought together 115 members (65 male and 50 female) of civil society organizations (CSOs), human rights defenders, journalists and nine members of the Parliamentary Human Rights Committee to deliberate on ways to expand civic space in Somalia and enhance collaboration between CSOs and parliamentarians. The outcome of the symposium include building sustainable partnership between CSOs and members of Parliament for better engagement and increasing accountability."/>
    <m/>
    <m/>
    <m/>
    <s v="-"/>
    <m/>
    <m/>
    <m/>
    <s v="-"/>
    <m/>
    <m/>
    <m/>
    <s v="-"/>
    <m/>
    <m/>
    <m/>
    <s v="-"/>
    <m/>
    <m/>
    <m/>
    <s v="-"/>
  </r>
  <r>
    <x v="35"/>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2"/>
    <s v="Output 3.2 HIV RESPONSE: Strengthened national capacities for an equitable and sustainable HIV response, targeting key &amp; priority  populations"/>
    <s v="Yes"/>
    <n v="22"/>
    <s v="Strengthen differentiated models to close the 95-95-95 treatment gaps focusing on  AGYW at higher HIV risk and their partners in Mokhotlong District"/>
    <n v="167041"/>
    <s v="-"/>
    <d v="2024-01-01T00:00:00"/>
    <d v="2025-03-31T00:00:00"/>
    <s v="Implementation"/>
    <s v="-"/>
    <s v="-"/>
    <s v="UNICEF"/>
    <s v="United Nations Children's Fund"/>
    <s v="UNAIDS Country Envelope, United Nations Children's Fund"/>
    <s v="Lesotho Ministry of Health, Lesotho National AIDS Commission"/>
    <s v="3.3 By 2030, end the epidemics of AIDS, tuberculosis, malaria and neglected tropical diseases and combat hepatitis, water-borne diseases and other communicable diseases."/>
    <s v="3 Good Health and Well-being"/>
    <s v="Maseru, Lesotho"/>
    <s v="Direct Support/ Service Delivery"/>
    <s v="-"/>
    <s v="-"/>
    <s v="2 - Gender equality/ womenâ€™s empowerment is a significant objective"/>
    <m/>
    <s v="2 - Significant contribution to realization of human rights"/>
    <s v="-"/>
    <m/>
    <s v="2 - Sustaining Peace is a significant objective"/>
    <m/>
    <s v="Youth, Children , Women &amp; Girls"/>
    <s v="Sonia Maria Pellecer"/>
    <m/>
    <n v="10000"/>
    <n v="10000"/>
    <n v="10000"/>
    <m/>
    <m/>
    <m/>
    <s v="-"/>
    <m/>
    <m/>
    <m/>
    <s v="-"/>
    <m/>
    <m/>
    <m/>
    <s v="-"/>
    <m/>
    <m/>
    <m/>
    <s v="-"/>
    <m/>
    <m/>
    <m/>
    <s v="-"/>
    <m/>
    <m/>
    <m/>
    <s v="-"/>
    <m/>
    <m/>
    <m/>
    <s v="-"/>
    <m/>
    <m/>
    <m/>
    <s v="-"/>
    <n v="10000"/>
    <n v="10000"/>
    <n v="10000"/>
    <s v="-"/>
    <m/>
    <m/>
    <m/>
    <s v="-"/>
    <m/>
    <m/>
    <m/>
    <s v="-"/>
    <m/>
    <m/>
    <m/>
    <s v="-"/>
    <m/>
    <m/>
    <m/>
    <s v="-"/>
  </r>
  <r>
    <x v="17"/>
    <s v="United Nations Sustainable Development Cooperation Framework (2024-2028)"/>
    <n v="2"/>
    <s v=" DÃ©velopper le capital humain, renforcer la Protection sociale et assurer le DÃ©veloppement durabl"/>
    <n v="2"/>
    <s v="D'ici Ã  2028, les systÃ¨mes de protection sociale et des services sociaux de base assurent un accÃ¨s Ã©quitable inclusif et de qualitÃ© aux personnes les plus vulnÃ©rables notamment celles vivant dans zones enclavÃ©es, pÃ©riurbaines, rurales ou frontaliÃ¨res "/>
    <n v="2.2000000000000002"/>
    <s v="Les personnes les plus vulnÃ©rables utilisent davantage des services d'Ã©ducation, de santÃ© et de protection, innovants, digitalisÃ©s, inclusifs et rÃ©silients"/>
    <s v="Yes"/>
    <s v="2.2.10"/>
    <s v="2.2.10 OpÃ©rationaliser et renforcer les stratÃ©gies nationales de production, de diffusion et d'accÃ¨s aux ressources Ã©ducatives, tout en renforÃ§ant les compÃ©tences des acteurs publics de la chaÃ®ne des ressources Ã©ducatives, en promouvant la production, la diffusion et  l'accÃ¨s aux ressources Ã©ducatives mutualisable Ã  usage individuel ou collectif"/>
    <n v="154580"/>
    <s v="-"/>
    <d v="2024-01-01T00:00:00"/>
    <d v="2028-12-31T00:00:00"/>
    <s v="Implementation"/>
    <s v="-"/>
    <s v="-"/>
    <s v="UNESCO"/>
    <s v="United Nations Educational, Scientific and Cultural Organisation"/>
    <s v="Agence FranÃ§aise de DÃ©veloppement, United Nations Educational, Scientific and Cultural Organisation"/>
    <s v="Organisation International de la Francophone, SÃ©nÃ©gal MinistÃ¨re de l'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10 Ensure public access to information and protect fundamental freedoms, in accordance with national legislation and international agreements."/>
    <s v="4 Quality Education, 16 Peace and Justice - Strong Institutions"/>
    <s v="Senegal"/>
    <s v="Capacity Development/Technical Assistance"/>
    <s v="-"/>
    <s v="-"/>
    <s v="2 - Gender equality/ womenâ€™s empowerment is a significant objective"/>
    <m/>
    <s v="2 - Significant contribution to realization of human rights"/>
    <s v="-"/>
    <m/>
    <s v="-"/>
    <s v="-"/>
    <s v="-"/>
    <s v="ali-mohamed sinane, Modou Mar, Dean Chen"/>
    <m/>
    <n v="139560"/>
    <n v="139560"/>
    <n v="73464"/>
    <m/>
    <m/>
    <m/>
    <s v="-"/>
    <m/>
    <m/>
    <m/>
    <s v="-"/>
    <m/>
    <m/>
    <m/>
    <s v="-"/>
    <m/>
    <m/>
    <m/>
    <s v="-"/>
    <m/>
    <m/>
    <m/>
    <s v="-"/>
    <m/>
    <m/>
    <m/>
    <s v="-"/>
    <m/>
    <m/>
    <m/>
    <s v="-"/>
    <m/>
    <m/>
    <m/>
    <s v="-"/>
    <n v="73464"/>
    <n v="73464"/>
    <n v="73464"/>
    <m/>
    <n v="33048"/>
    <n v="33048"/>
    <m/>
    <s v="-"/>
    <n v="33048"/>
    <n v="33048"/>
    <m/>
    <s v="-"/>
    <m/>
    <m/>
    <m/>
    <s v="-"/>
    <m/>
    <m/>
    <m/>
    <s v="-"/>
  </r>
  <r>
    <x v="0"/>
    <s v="Cadre De Cooperation Des Nations Unies Pour Le Developpment Durable (UNSDCF 2020 - 2024)"/>
    <n v="2"/>
    <s v="AXE 2 UNSDCF: CROISSANCE INCLUSIVE, RESILIENCE ET DURABILITE ENVIRONNEMENTALE"/>
    <n v="2"/>
    <s v="Effet 2.2 : D'ici 2024, les communautÃ©s gÃ¨rent de faÃ§on durable et Ã©quitable les ressources naturelles et l'environnement et sont plus rÃ©silientes aux effets nÃ©fastes des changements climatiques"/>
    <n v="19"/>
    <s v="Output 2.2.1 - Les institutions nationales et locales, les acteurs nationaux, locaux et les communautÃ©s exposÃ©es aux chocs et crises disposent de capacitÃ©s de rÃ©silience accrue face aux effets nÃ©gatifs du changement climatique et des catastrophes naturelles"/>
    <s v="Yes"/>
    <s v="2.2.1.16"/>
    <s v="2.2.1.16 - Former et renforcer les capacitÃ©s techniques opÃ©rationnelles des Ã©lus, notables services techniques dÃ©centralisÃ©s de l'Etat sur diffÃ©rents thÃ¨mes liÃ©s au changement climatiques et mesures de performances  (ventilÃ©s par sexe)"/>
    <n v="31504"/>
    <s v="IntÃ©grer Planification / budgÃ©tisation  avec Subventions de rÃ©silience climatique basÃ©es sur les performances (SRCBP)_x000d__x000a_RÃ©aliser des AmÃ©nagements / Investissements avec les subventions  (mesures d'adaptation)/Menu du LoCAL_x000d__x000a_Appuyer les institutionnel pour le financement climatique local_x000d__x000a_Fournir  d'assistance Technique_x000d__x000a_ RÃ©aliser un film documentaire sur la dÃ©marche SRCBP (Supports de communication, visibilitÃ© avec AEDD ANICT), APA, Evaluation des performances des 4 communes, Internationale Consultante Financement mixte / BOAD NC / FVC Analyse, _x000d__x000a_Appuyer Ã  lâ€™accrÃ©ditation de lâ€™ANICT et accÃ¨s direct aux fonds vert climat pour le Mali, Mission de suivi / supervision,&quot;"/>
    <d v="2020-01-15T00:00:00"/>
    <d v="2020-12-15T00:00:00"/>
    <s v="Implementation"/>
    <s v="-"/>
    <s v="-"/>
    <s v="UNCDF"/>
    <s v="United Nations Capital Development Fund"/>
    <s v="The UN Secretary-Generalâ€™s Peacebuilding Fund (UN Peace Fund)"/>
    <s v="-"/>
    <s v="-"/>
    <s v="-"/>
    <s v="Mali"/>
    <s v="-"/>
    <s v="-"/>
    <s v="-"/>
    <s v="-"/>
    <s v="-"/>
    <s v="-"/>
    <s v="-"/>
    <s v="-"/>
    <s v="-"/>
    <s v="-"/>
    <s v="-"/>
    <s v="-"/>
    <m/>
    <n v="208000"/>
    <n v="208000"/>
    <n v="0"/>
    <m/>
    <m/>
    <m/>
    <s v="-"/>
    <m/>
    <m/>
    <m/>
    <s v="-"/>
    <m/>
    <m/>
    <m/>
    <s v="-"/>
    <m/>
    <m/>
    <m/>
    <s v="-"/>
    <n v="208000"/>
    <n v="208000"/>
    <m/>
    <s v="-"/>
    <m/>
    <m/>
    <m/>
    <s v="-"/>
    <m/>
    <m/>
    <m/>
    <s v="-"/>
    <m/>
    <m/>
    <m/>
    <s v="-"/>
    <m/>
    <m/>
    <m/>
    <s v="-"/>
    <m/>
    <m/>
    <m/>
    <s v="-"/>
    <m/>
    <m/>
    <m/>
    <s v="-"/>
    <m/>
    <m/>
    <m/>
    <s v="-"/>
    <m/>
    <m/>
    <m/>
    <s v="-"/>
  </r>
  <r>
    <x v="0"/>
    <s v="Cadre De Cooperation Des Nations Unies Pour Le Developpment Durable (UNSDCF 2020 - 2024)"/>
    <n v="2"/>
    <s v="AXE 2 UNSDCF: CROISSANCE INCLUSIVE, RESILIENCE ET DURABILITE ENVIRONNEMENTALE"/>
    <n v="2"/>
    <s v="Effet 2.2 : D'ici 2024, les communautÃ©s gÃ¨rent de faÃ§on durable et Ã©quitable les ressources naturelles et l'environnement et sont plus rÃ©silientes aux effets nÃ©fastes des changements climatiques"/>
    <n v="19"/>
    <s v="Output 2.2.1 - Les institutions nationales et locales, les acteurs nationaux, locaux et les communautÃ©s exposÃ©es aux chocs et crises disposent de capacitÃ©s de rÃ©silience accrue face aux effets nÃ©gatifs du changement climatique et des catastrophes naturelles"/>
    <s v="Yes"/>
    <s v="2.2.1.18"/>
    <s v="2.2.1.18 - Elaborer et mettre en Å“uvre des plans d'actions (40) de sensibilisation /information sur les changements climatiques touchant diffÃ©rents acteurs Ã©ducatifs"/>
    <n v="31506"/>
    <s v="-"/>
    <d v="2020-01-15T00:00:00"/>
    <d v="2020-12-15T00:00:00"/>
    <s v="Implementation"/>
    <s v="-"/>
    <s v="-"/>
    <s v="UNESCO"/>
    <s v="United Nations Educational, Scientific and Cultural Organisation"/>
    <s v="Fonds Climat"/>
    <s v="-"/>
    <s v="-"/>
    <s v="-"/>
    <s v="Mali"/>
    <s v="-"/>
    <s v="-"/>
    <s v="-"/>
    <s v="-"/>
    <s v="-"/>
    <s v="-"/>
    <s v="-"/>
    <s v="-"/>
    <s v="-"/>
    <s v="-"/>
    <s v="-"/>
    <s v="-"/>
    <m/>
    <n v="70000"/>
    <n v="70000"/>
    <n v="0"/>
    <m/>
    <m/>
    <m/>
    <s v="-"/>
    <m/>
    <m/>
    <m/>
    <s v="-"/>
    <m/>
    <m/>
    <m/>
    <s v="-"/>
    <m/>
    <m/>
    <m/>
    <s v="-"/>
    <n v="70000"/>
    <n v="70000"/>
    <m/>
    <s v="-"/>
    <m/>
    <m/>
    <m/>
    <s v="-"/>
    <m/>
    <m/>
    <m/>
    <s v="-"/>
    <m/>
    <m/>
    <m/>
    <s v="-"/>
    <m/>
    <m/>
    <m/>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1"/>
    <s v="les capacitÃ©s des structures de santÃ© publiques et privÃ©es sont renforcÃ©es pour offrir des services de santÃ© reproductive/ planification familiale aux femmes, hommes, adolescents et jeunes dans les situations de dÃ©veloppement et humanitaire"/>
    <s v="Yes"/>
    <s v="2.2.1.2.18"/>
    <s v="Appuyer le dÃ©ploiement de la reserve sanitaire pour soutenir le fonctionnement des formations sanitaires dans les zones difficiles d'accÃ¨s et enclavÃ©es des rÃ©gions humanitaires"/>
    <n v="135974"/>
    <s v="-"/>
    <d v="2023-01-01T00:00:00"/>
    <d v="2023-12-31T00:00:00"/>
    <s v="Closed"/>
    <s v="-"/>
    <s v="-"/>
    <s v="WHO"/>
    <s v="World Health Organization"/>
    <s v="Central Emergency Response Fund, The World Bank"/>
    <s v="MinistÃ¨re de la SantÃ© et de l'hygiÃ¨ne publique du Burkina Faso, World Health Organizatio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
    <s v="3 Good Health and Well-being"/>
    <s v="Burkina Faso, Sahel, Sud-Ouest, Cascades, Boucle du Mouhoun, Centre-Nord, Centre-Est, Nord, Est"/>
    <s v="Capacity Development/Technical Assistance"/>
    <s v="-"/>
    <s v="-"/>
    <s v="2 - Gender equality/ womenâ€™s empowerment is a significant objective"/>
    <m/>
    <s v="2 - Significant contribution to realization of human rights"/>
    <s v="-"/>
    <m/>
    <s v="-"/>
    <s v="-"/>
    <s v="-"/>
    <s v="Magloire Magania"/>
    <m/>
    <n v="3220257"/>
    <n v="1212739"/>
    <n v="1212739"/>
    <m/>
    <m/>
    <m/>
    <s v="-"/>
    <m/>
    <m/>
    <m/>
    <s v="-"/>
    <m/>
    <m/>
    <m/>
    <s v="-"/>
    <m/>
    <m/>
    <m/>
    <s v="-"/>
    <m/>
    <m/>
    <m/>
    <s v="-"/>
    <m/>
    <m/>
    <m/>
    <s v="-"/>
    <m/>
    <m/>
    <m/>
    <s v="-"/>
    <n v="3220257"/>
    <n v="1212739"/>
    <n v="1212739"/>
    <s v="-"/>
    <m/>
    <m/>
    <m/>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2.2.2.2.5"/>
    <s v="Elaborer le guide national unifiÃ© sur les approches diffÃ©rentiÃ©es des services VIH au Burkina Faso"/>
    <n v="135718"/>
    <s v="-"/>
    <d v="2023-01-01T00:00:00"/>
    <d v="2023-12-31T00:00:00"/>
    <s v="Closed"/>
    <s v="-"/>
    <s v="-"/>
    <s v="WHO"/>
    <s v="World Health Organization"/>
    <s v="Bill &amp; Melinda Gates Foundation, Unitaid"/>
    <s v="MinistÃ¨re de la SantÃ© et de l'hygiÃ¨ne publique du Burkina Faso, World Health Organizatio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
    <s v="3 Good Health and Well-being"/>
    <s v="Plateau-Central, Centre-Sud, Est, Sud-Ouest, Centre-Est, Nord, Sahel, Centre-Ouest, Burkina Faso, Hauts-Bassins, Centre-Nord"/>
    <s v="Capacity Development/Technical Assistance"/>
    <s v="-"/>
    <s v="-"/>
    <s v="2 - Gender equality/ womenâ€™s empowerment is a significant objective"/>
    <m/>
    <s v="2 - Significant contribution to realization of human rights"/>
    <s v="-"/>
    <m/>
    <s v="-"/>
    <s v="-"/>
    <s v="-"/>
    <s v="Magloire Magania"/>
    <m/>
    <n v="30000"/>
    <n v="22000"/>
    <n v="22000"/>
    <m/>
    <m/>
    <m/>
    <s v="-"/>
    <m/>
    <m/>
    <m/>
    <s v="-"/>
    <m/>
    <m/>
    <m/>
    <s v="-"/>
    <m/>
    <m/>
    <m/>
    <s v="-"/>
    <m/>
    <m/>
    <m/>
    <s v="-"/>
    <m/>
    <m/>
    <m/>
    <s v="-"/>
    <m/>
    <m/>
    <m/>
    <s v="-"/>
    <n v="30000"/>
    <n v="22000"/>
    <n v="22000"/>
    <s v="-"/>
    <m/>
    <m/>
    <m/>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2.2.2.2.6"/>
    <s v="Elaborer les modules de formations sur les approches diffÃ©rentiÃ©es des services VIH  au profit des acteurs des diffÃ©rents niveaux du systÃ¨me de santÃ© au Burkina Faso"/>
    <n v="135717"/>
    <s v="-"/>
    <d v="2023-01-01T00:00:00"/>
    <d v="2023-12-31T00:00:00"/>
    <s v="Closed"/>
    <s v="-"/>
    <s v="-"/>
    <s v="WHO"/>
    <s v="World Health Organization"/>
    <s v="Bill &amp; Melinda Gates Foundation, Unitaid"/>
    <s v="World Health Organizatio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
    <s v="3 Good Health and Well-being"/>
    <s v="Burkina Faso, Sud-Ouest, Sahel, Est, Centre-Nord, Plateau-Central, Hauts-Bassins, Centre-Ouest, Centre, Nord, Boucle du Mouhoun, Cascades, Centre-Sud, Centre-Est"/>
    <s v="Capacity Development/Technical Assistance"/>
    <s v="-"/>
    <s v="-"/>
    <s v="2 - Gender equality/ womenâ€™s empowerment is a significant objective"/>
    <m/>
    <s v="2 - Significant contribution to realization of human rights"/>
    <s v="-"/>
    <m/>
    <s v="-"/>
    <s v="-"/>
    <s v="-"/>
    <s v="Magloire Magania"/>
    <m/>
    <n v="25000"/>
    <n v="11000"/>
    <n v="11000"/>
    <m/>
    <m/>
    <m/>
    <s v="-"/>
    <m/>
    <m/>
    <m/>
    <s v="-"/>
    <m/>
    <m/>
    <m/>
    <s v="-"/>
    <m/>
    <m/>
    <m/>
    <s v="-"/>
    <m/>
    <m/>
    <m/>
    <s v="-"/>
    <m/>
    <m/>
    <m/>
    <s v="-"/>
    <m/>
    <m/>
    <m/>
    <s v="-"/>
    <n v="25000"/>
    <n v="11000"/>
    <n v="11000"/>
    <s v="-"/>
    <m/>
    <m/>
    <m/>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2.2.2.2.7"/>
    <s v="Reproduire les modules de formations sur les approches diffÃ©rentiÃ©es des services VIH  au profit des acteurs des diffÃ©rents niveaux du systÃ¨me de santÃ© au Burkina Faso"/>
    <n v="135714"/>
    <s v="-"/>
    <d v="2023-01-01T00:00:00"/>
    <d v="2023-12-31T00:00:00"/>
    <s v="Finalisation"/>
    <s v="-"/>
    <s v="-"/>
    <s v="WHO"/>
    <s v="World Health Organization"/>
    <s v="Bill &amp; Melinda Gates Foundation, Unitaid"/>
    <s v="MinistÃ¨re de la SantÃ© et de l'hygiÃ¨ne publique du Burkina Faso, World Health Organizatio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
    <s v="3 Good Health and Well-being"/>
    <s v="Est, Centre-Ouest, Centre, Cascades, Boucle du Mouhoun, Burkina Faso, Centre-Sud, Centre-Est, Nord, Centre-Nord, Sahel, Sud-Ouest, Hauts-Bassins, Plateau-Central"/>
    <s v="Capacity Development/Technical Assistance"/>
    <s v="-"/>
    <s v="-"/>
    <s v="2 - Gender equality/ womenâ€™s empowerment is a significant objective"/>
    <m/>
    <s v="2 - Significant contribution to realization of human rights"/>
    <s v="-"/>
    <m/>
    <s v="-"/>
    <s v="-"/>
    <s v="-"/>
    <s v="Magloire Magania"/>
    <m/>
    <n v="15000"/>
    <n v="22000"/>
    <n v="22000"/>
    <m/>
    <m/>
    <m/>
    <s v="-"/>
    <m/>
    <m/>
    <m/>
    <s v="-"/>
    <m/>
    <m/>
    <m/>
    <s v="-"/>
    <m/>
    <m/>
    <m/>
    <s v="-"/>
    <m/>
    <m/>
    <m/>
    <s v="-"/>
    <m/>
    <m/>
    <m/>
    <s v="-"/>
    <m/>
    <m/>
    <m/>
    <s v="-"/>
    <n v="15000"/>
    <n v="22000"/>
    <n v="22000"/>
    <s v="-"/>
    <m/>
    <m/>
    <m/>
    <s v="-"/>
    <m/>
    <m/>
    <m/>
    <s v="-"/>
    <m/>
    <m/>
    <m/>
    <s v="-"/>
    <m/>
    <m/>
    <m/>
    <s v="-"/>
    <m/>
    <m/>
    <m/>
    <s v="-"/>
  </r>
  <r>
    <x v="17"/>
    <s v="PLAN CADRE DES NATIONS UNIES POUR L'ASSISTANCE AU DEVELOPPEMENT (PNUAD 2019-2023)"/>
    <n v="2"/>
    <s v="PrioritÃ© stratÃ©gique 2 - AccÃ¨s aux services sociaux de base de qualitÃ© et protection sociale"/>
    <n v="2"/>
    <s v="Effet 2.2 - Dâ€™ici 2023, les populations les plus vulnÃ©rables ont un meilleur accÃ¨s Ã  des services intÃ©grÃ©s de santÃ©, de nutrition, dâ€™Eau, dâ€™HygiÃ¨ne et dâ€™Assainissement de qualitÃ©."/>
    <n v="14"/>
    <s v="Produit 2.2.3 - Dâ€™ici Ã  2023, les institutions nationales et communautaires disposent de capacitÃ©s en matiÃ¨re de gouvernance pour une meilleure prise de dÃ©cision basÃ©e sur des Ã©vidences, le genre, lâ€™Ã©quitÃ© et la redevabilitÃ© afin dâ€™accroitre la rÃ©silience dans le secteur de la santÃ©, la nutrition et l'eau/hygiÃ¨ne/assainissement"/>
    <s v="Yes"/>
    <s v="2.2.3.10"/>
    <s v="2.2.3.10 - 5.3.3. Appuyer l'institutionnalisation du DIPE/soins attentifs, nutrition, genre, et de la protection de l'enfant dans les diffÃ©rents secteurs"/>
    <n v="23621"/>
    <s v="-"/>
    <d v="2020-05-06T00:00:00"/>
    <d v="2020-12-31T00:00:00"/>
    <s v="Pipeline"/>
    <s v="-"/>
    <s v="-"/>
    <s v="UNICEF, WHO"/>
    <s v="United Nations Children's Fund, World Health Organization"/>
    <s v="RR/ORR, United Nations Children's Fund"/>
    <s v="ANPECTP, CLM, DSME"/>
    <s v="3.2 By 2030, end preventable deaths of newborns and children under 5 years of age, with all countries aiming to reduce neonatal mortality to at least as low as 12 per 1,000 live births and under-5 mortality to at least as low as 25 per 1,000 live births.,3.c Substantially increase health financing and the recruitment, development, training and retention of the health workforce in developing countries, especially in least developed countries and small island developing States.,5.3 Eliminate all harmful practices, such as child, early and forced marriage and female genital mutilation."/>
    <s v="3 Good Health and Well-being, 5 Gender Equality"/>
    <s v="Senegal"/>
    <s v="-"/>
    <s v="-"/>
    <s v="-"/>
    <s v="2 - Gender equality/ womenâ€™s empowerment is a significant objective"/>
    <s v="-"/>
    <s v="2 - Significant contribution to realization of human rights"/>
    <s v="-"/>
    <s v="-"/>
    <s v="-"/>
    <s v="-"/>
    <s v="-"/>
    <s v="-"/>
    <m/>
    <n v="103000"/>
    <n v="46000"/>
    <n v="0"/>
    <m/>
    <m/>
    <m/>
    <s v="-"/>
    <m/>
    <m/>
    <m/>
    <s v="-"/>
    <m/>
    <m/>
    <m/>
    <s v="-"/>
    <m/>
    <m/>
    <m/>
    <s v="-"/>
    <n v="103000"/>
    <n v="46000"/>
    <m/>
    <s v="-"/>
    <m/>
    <m/>
    <m/>
    <s v="-"/>
    <m/>
    <m/>
    <m/>
    <s v="-"/>
    <m/>
    <m/>
    <m/>
    <s v="-"/>
    <m/>
    <m/>
    <m/>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3"/>
    <s v="les communautÃ©s disposent de capacitÃ©s accrues pour soutenir les actions de communication, dâ€™alerte prÃ©coce, dâ€™auto-soins et lâ€™offre de services Ã  base communautaire y compris dans les situations dâ€™urgence humanitaire"/>
    <s v="Yes"/>
    <s v="2.2.3.1.8"/>
    <s v="Mener la diffusion des messages par le biais des plateformes SNS et des services de tÃ©lÃ©phonie mobile par les jeunes activistes formÃ©s."/>
    <n v="134923"/>
    <s v="-"/>
    <d v="2023-01-01T00:00:00"/>
    <d v="2023-07-31T00:00:00"/>
    <s v="Closed"/>
    <s v="-"/>
    <s v="-"/>
    <s v="UNFPA"/>
    <s v="United Nations Population Fund"/>
    <s v="Embassy of Japan"/>
    <s v="Association BurkinabÃ¨ pour le bien-Ãªtre Familial du Burkina Faso, Fondation Kimi du Burkina Faso"/>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Centre-Ouest, Centre, Burkina Faso"/>
    <s v="Support Functions"/>
    <s v="-"/>
    <s v="-"/>
    <s v="3 - Gender equality/ womenâ€™s empowerment is the principal objective"/>
    <m/>
    <s v="3 - Principal contribution is to the realization of human rights"/>
    <s v="-"/>
    <m/>
    <s v="-"/>
    <s v="-"/>
    <s v="-"/>
    <s v="Florent SOMDA"/>
    <m/>
    <n v="4006"/>
    <n v="4006"/>
    <n v="4006"/>
    <m/>
    <m/>
    <m/>
    <s v="-"/>
    <m/>
    <m/>
    <m/>
    <s v="-"/>
    <m/>
    <m/>
    <m/>
    <s v="-"/>
    <m/>
    <m/>
    <m/>
    <s v="-"/>
    <m/>
    <m/>
    <m/>
    <s v="-"/>
    <m/>
    <m/>
    <m/>
    <s v="-"/>
    <m/>
    <m/>
    <m/>
    <s v="-"/>
    <n v="4006"/>
    <n v="4006"/>
    <n v="4006"/>
    <s v="-"/>
    <m/>
    <m/>
    <m/>
    <s v="-"/>
    <m/>
    <m/>
    <m/>
    <s v="-"/>
    <m/>
    <m/>
    <m/>
    <s v="-"/>
    <m/>
    <m/>
    <m/>
    <s v="-"/>
    <m/>
    <m/>
    <m/>
    <s v="-"/>
  </r>
  <r>
    <x v="1"/>
    <s v="United Nations Development Assistance Framework"/>
    <n v="2"/>
    <s v="PrioritÃ© stratÃ©gique 2 - RÃ©sultat StratÃ©gique 2. Protection sociale, gestion des crises et durabilitÃ©"/>
    <n v="2"/>
    <s v="Effet 2.2 - SÃ©curitÃ© alimentaire et nutritionnelle"/>
    <n v="21"/>
    <s v="Produit 2.2.3 - SystÃ¨mes accrus de commercialisation pour vendre leurs produits Ã  des prix rÃ©munÃ©rateurs"/>
    <s v="Yes"/>
    <s v="2.2.3.2"/>
    <s v="Publier et diffuser un bulletin mensuel des informations sur les diffÃ©rents marchÃ©s"/>
    <n v="24045"/>
    <s v="Publier et diffuser un bulletin mensuel des informations sur les diffÃ©rents marchÃ©s"/>
    <d v="2020-01-01T00:00:00"/>
    <d v="2021-12-31T00:00:00"/>
    <s v="Closed"/>
    <s v="-"/>
    <s v="-"/>
    <s v="FAO, WFP"/>
    <s v="Food and Agriculture Organization of the United Nations, United Nations World Food Programme"/>
    <s v="Food and Agriculture Organization of the United Nations, United Nations World Food Programme"/>
    <s v="Food and Agriculture Organization of the United Nations, United Nations World Food Programme"/>
    <s v="2.c Adopt measures to ensure the proper functioning of food commodity markets and their derivatives and facilitate timely access to market information, including on food reserves, in order to help limit extreme food price volatility."/>
    <s v="2 Zero Hunger"/>
    <s v="Chad"/>
    <s v="Data Collection and Analysis"/>
    <s v="Appeal"/>
    <m/>
    <s v="1 - Contributes to gender equality/womenâ€™s empowerment in a limited way"/>
    <m/>
    <s v="1 - Limited contribution to realization of human rights"/>
    <s v="-"/>
    <m/>
    <s v="0 - Not expected to contribute towards sustaining peace"/>
    <m/>
    <s v="-"/>
    <s v="-"/>
    <m/>
    <n v="3500"/>
    <n v="3500"/>
    <n v="3500"/>
    <m/>
    <m/>
    <m/>
    <s v="-"/>
    <m/>
    <m/>
    <m/>
    <s v="-"/>
    <m/>
    <m/>
    <m/>
    <s v="-"/>
    <m/>
    <m/>
    <m/>
    <s v="-"/>
    <n v="3500"/>
    <n v="3500"/>
    <n v="3500"/>
    <s v="-"/>
    <m/>
    <n v="0"/>
    <m/>
    <s v="-"/>
    <m/>
    <m/>
    <m/>
    <s v="-"/>
    <m/>
    <m/>
    <m/>
    <s v="-"/>
    <m/>
    <m/>
    <m/>
    <s v="-"/>
    <m/>
    <m/>
    <m/>
    <s v="-"/>
    <m/>
    <m/>
    <m/>
    <s v="-"/>
    <m/>
    <m/>
    <m/>
    <s v="-"/>
    <m/>
    <m/>
    <m/>
    <s v="-"/>
  </r>
  <r>
    <x v="17"/>
    <s v="PLAN CADRE DES NATIONS UNIES POUR L'ASSISTANCE AU DEVELOPPEMENT (PNUAD 2019-2023)"/>
    <n v="2"/>
    <s v="PrioritÃ© stratÃ©gique 2 - AccÃ¨s aux services sociaux de base de qualitÃ© et protection sociale"/>
    <n v="2"/>
    <s v="Effet 2.2 - Dâ€™ici 2023, les populations les plus vulnÃ©rables ont un meilleur accÃ¨s Ã  des services intÃ©grÃ©s de santÃ©, de nutrition, dâ€™Eau, dâ€™HygiÃ¨ne et dâ€™Assainissement de qualitÃ©."/>
    <n v="14"/>
    <s v="Produit 2.2.3 - Dâ€™ici Ã  2023, les institutions nationales et communautaires disposent de capacitÃ©s en matiÃ¨re de gouvernance pour une meilleure prise de dÃ©cision basÃ©e sur des Ã©vidences, le genre, lâ€™Ã©quitÃ© et la redevabilitÃ© afin dâ€™accroitre la rÃ©silience dans le secteur de la santÃ©, la nutrition et l'eau/hygiÃ¨ne/assainissement"/>
    <s v="Yes"/>
    <s v="2.2.3.22 "/>
    <s v="2.2.3.22  - 2.2.3.22 - Appuyer l'institutionnalisation du DIPE/soins attentifs, nutrition, genre, et de la protection de l'enfant dans les diffÃ©rents secteurs"/>
    <n v="64486"/>
    <s v="-"/>
    <d v="2021-01-01T00:00:00"/>
    <d v="2021-12-31T00:00:00"/>
    <s v="Implementation"/>
    <s v="-"/>
    <s v="-"/>
    <s v="UNICEF, WHO,"/>
    <s v="United Nations Children's Fund, WHO, UNFPA, UNICEF"/>
    <s v="United Nations Children's Fund"/>
    <s v="ANPECTP, DSME"/>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Senegal"/>
    <s v="-"/>
    <s v="-"/>
    <s v="-"/>
    <s v="2 - Gender equality/ womenâ€™s empowerment is a significant objective"/>
    <s v="-"/>
    <s v="1 - Limited contribution to realization of human rights"/>
    <s v="-"/>
    <s v="-"/>
    <s v="-"/>
    <s v="-"/>
    <s v="-"/>
    <s v="-"/>
    <m/>
    <n v="0"/>
    <n v="0"/>
    <n v="0"/>
    <m/>
    <m/>
    <m/>
    <s v="-"/>
    <m/>
    <m/>
    <m/>
    <s v="-"/>
    <m/>
    <m/>
    <m/>
    <s v="-"/>
    <m/>
    <m/>
    <m/>
    <s v="-"/>
    <m/>
    <m/>
    <m/>
    <s v="-"/>
    <m/>
    <m/>
    <m/>
    <s v="-"/>
    <m/>
    <m/>
    <m/>
    <s v="-"/>
    <m/>
    <m/>
    <m/>
    <s v="-"/>
    <m/>
    <m/>
    <m/>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3"/>
    <s v="les communautÃ©s disposent de capacitÃ©s accrues pour soutenir les actions de communication, dâ€™alerte prÃ©coce, dâ€™auto-soins et lâ€™offre de services Ã  base communautaire y compris dans les situations dâ€™urgence humanitaire"/>
    <s v="Yes"/>
    <s v="2.2.3.3.2"/>
    <s v="Appuyer le PSSLS et le SPCNLS dans le suivi et la coordination des interventions de prise en charge pÃ©diatrique VIH ( mise en Å“uvre du dÃ©pistage familial et des approches diffÃ©rentiÃ©es de service VIH chez les enfants malnutris et consultation); la celebration des journÃ©es mondiales sida, l'Ã©laboration du rapport conjoint ONUSIDA-OMS-UNICEF sur le VIH"/>
    <n v="137024"/>
    <s v="-"/>
    <d v="2023-01-01T00:00:00"/>
    <d v="2023-12-31T00:00:00"/>
    <s v="Implementation"/>
    <s v="-"/>
    <s v="-"/>
    <s v="UNICEF"/>
    <s v="United Nations Children's Fund"/>
    <s v="United Nations Children's Fund"/>
    <s v="-"/>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Burkina Faso"/>
    <s v="Policy Advice and Thought Leadership"/>
    <s v="-"/>
    <s v="-"/>
    <s v="3 - Gender equality/ womenâ€™s empowerment is the principal objective"/>
    <m/>
    <s v="3 - Principal contribution is to the realization of human rights"/>
    <s v="-"/>
    <m/>
    <s v="-"/>
    <s v="-"/>
    <s v="-"/>
    <s v="Raguibili OUEDRAOGO"/>
    <m/>
    <n v="46327"/>
    <n v="46327"/>
    <n v="46327"/>
    <m/>
    <m/>
    <m/>
    <s v="-"/>
    <m/>
    <m/>
    <m/>
    <s v="-"/>
    <m/>
    <m/>
    <m/>
    <s v="-"/>
    <m/>
    <m/>
    <m/>
    <s v="-"/>
    <m/>
    <m/>
    <m/>
    <s v="-"/>
    <m/>
    <m/>
    <m/>
    <s v="-"/>
    <m/>
    <m/>
    <m/>
    <s v="-"/>
    <n v="46327"/>
    <n v="46327"/>
    <n v="46327"/>
    <s v="-"/>
    <m/>
    <m/>
    <m/>
    <s v="-"/>
    <m/>
    <m/>
    <m/>
    <s v="-"/>
    <m/>
    <m/>
    <m/>
    <s v="-"/>
    <m/>
    <m/>
    <m/>
    <s v="-"/>
    <m/>
    <m/>
    <m/>
    <s v="-"/>
  </r>
  <r>
    <x v="17"/>
    <s v="PLAN CADRE DES NATIONS UNIES POUR L'ASSISTANCE AU DEVELOPPEMENT (PNUAD 2019-2023)"/>
    <n v="2"/>
    <s v="PrioritÃ© stratÃ©gique 2 - AccÃ¨s aux services sociaux de base de qualitÃ© et protection sociale"/>
    <n v="2"/>
    <s v="Effet 2.2 - Dâ€™ici 2023, les populations les plus vulnÃ©rables ont un meilleur accÃ¨s Ã  des services intÃ©grÃ©s de santÃ©, de nutrition, dâ€™Eau, dâ€™HygiÃ¨ne et dâ€™Assainissement de qualitÃ©."/>
    <n v="14"/>
    <s v="Produit 2.2.3 - Dâ€™ici Ã  2023, les institutions nationales et communautaires disposent de capacitÃ©s en matiÃ¨re de gouvernance pour une meilleure prise de dÃ©cision basÃ©e sur des Ã©vidences, le genre, lâ€™Ã©quitÃ© et la redevabilitÃ© afin dâ€™accroitre la rÃ©silience dans le secteur de la santÃ©, la nutrition et l'eau/hygiÃ¨ne/assainissement"/>
    <s v="Yes"/>
    <s v="2.2.3.35"/>
    <s v="2022 Appuyer l'institutionnalisation du DIPE/soins attentifs, nutrition, genre, et de la protection de l'enfant dans les diffÃ©rents secteurs"/>
    <n v="87429"/>
    <s v="-"/>
    <d v="2022-01-01T00:00:00"/>
    <d v="2023-12-31T00:00:00"/>
    <s v="Implementation"/>
    <s v="-"/>
    <s v="-"/>
    <s v="UNICEF, WHO"/>
    <s v="United Nations Children's Fund, World Health Organization"/>
    <s v="United Nations Children's Fund, World Health Organization"/>
    <s v="-"/>
    <s v="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2 Zero Hunger, 3 Good Health and Well-being, 6 Clean Water and Sanitation"/>
    <s v="Saint Louis, Thies, Ziguinchor, Louga, Tambacounda, Sedhiou, Kaolack, Matam, Kolda, Fatick, Kedougou, Kaffrine, Diourbel, Dakar (region), Senegal"/>
    <s v="Direct Support/ Service Delivery"/>
    <s v="-"/>
    <s v="-"/>
    <s v="2 - Gender equality/ womenâ€™s empowerment is a significant objective"/>
    <s v="-"/>
    <s v="3 - Principal contribution is to the realization of human rights"/>
    <s v="-"/>
    <s v="-"/>
    <s v="-"/>
    <s v="-"/>
    <s v="-"/>
    <s v="-"/>
    <m/>
    <n v="58182"/>
    <n v="27272"/>
    <n v="6126"/>
    <m/>
    <m/>
    <m/>
    <s v="-"/>
    <m/>
    <m/>
    <m/>
    <s v="-"/>
    <m/>
    <m/>
    <m/>
    <s v="-"/>
    <m/>
    <m/>
    <m/>
    <s v="-"/>
    <m/>
    <m/>
    <m/>
    <s v="-"/>
    <m/>
    <m/>
    <m/>
    <s v="-"/>
    <n v="58182"/>
    <n v="27272"/>
    <n v="6126"/>
    <s v="-"/>
    <m/>
    <m/>
    <m/>
    <s v="-"/>
    <m/>
    <m/>
    <m/>
    <s v="-"/>
    <m/>
    <m/>
    <m/>
    <s v="-"/>
    <m/>
    <m/>
    <m/>
    <s v="-"/>
    <m/>
    <m/>
    <m/>
    <s v="-"/>
    <m/>
    <m/>
    <m/>
    <s v="-"/>
  </r>
  <r>
    <x v="0"/>
    <s v="Cadre De Cooperation Des Nations Unies Pour Le Developpment Durable (UNSDCF 2020 - 2024)"/>
    <n v="2"/>
    <s v="AXE 2 UNSDCF: CROISSANCE INCLUSIVE, RESILIENCE ET DURABILITE ENVIRONNEMENTALE"/>
    <n v="2"/>
    <s v="Effet 2.2 : D'ici 2024, les communautÃ©s gÃ¨rent de faÃ§on durable et Ã©quitable les ressources naturelles et l'environnement et sont plus rÃ©silientes aux effets nÃ©fastes des changements climatiques"/>
    <n v="21"/>
    <s v="Output 2.2.3 - Les capacitÃ©s des acteurs et institutions nationaux et locaux sont renforcÃ©es pour lâ€™adoption de nouveaux modes de production et consommation durables et du cadre de vie des populations"/>
    <s v="Yes"/>
    <s v="2.2.3.4"/>
    <s v="2.2.3.4 - Diffuser des modules de formation pour aider les services de vulgarisation du gouvernement et d'autres organisations Ã  renforcer les capacitÃ©s des femmes rurales en matiÃ¨re de rÃ©silience au changement climatique"/>
    <n v="31524"/>
    <s v="-"/>
    <d v="2020-01-15T00:00:00"/>
    <d v="2020-12-15T00:00:00"/>
    <s v="Implementation"/>
    <s v="-"/>
    <s v="-"/>
    <s v="UN Women"/>
    <s v="UN Women"/>
    <s v="Government of Luxembourg"/>
    <s v="-"/>
    <s v="-"/>
    <s v="-"/>
    <s v="Mali"/>
    <s v="-"/>
    <s v="-"/>
    <s v="-"/>
    <s v="-"/>
    <s v="-"/>
    <s v="-"/>
    <s v="-"/>
    <s v="-"/>
    <s v="-"/>
    <s v="-"/>
    <s v="-"/>
    <s v="-"/>
    <m/>
    <n v="15000"/>
    <n v="15000"/>
    <n v="0"/>
    <m/>
    <m/>
    <m/>
    <s v="-"/>
    <m/>
    <m/>
    <m/>
    <s v="-"/>
    <m/>
    <m/>
    <m/>
    <s v="-"/>
    <m/>
    <m/>
    <m/>
    <s v="-"/>
    <n v="15000"/>
    <n v="15000"/>
    <m/>
    <s v="-"/>
    <m/>
    <m/>
    <m/>
    <s v="-"/>
    <m/>
    <m/>
    <m/>
    <s v="-"/>
    <m/>
    <m/>
    <m/>
    <s v="-"/>
    <m/>
    <m/>
    <m/>
    <s v="-"/>
    <m/>
    <m/>
    <m/>
    <s v="-"/>
    <m/>
    <m/>
    <m/>
    <s v="-"/>
    <m/>
    <m/>
    <m/>
    <s v="-"/>
    <m/>
    <m/>
    <m/>
    <s v="-"/>
  </r>
  <r>
    <x v="36"/>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47"/>
    <s v="Implementation support in two selected high burden regions for the scale-up of differentiated HIV testing using a quality improvement approach access and quality of innovative testing approaches including HIVST, index testing, community-based testing."/>
    <n v="113130"/>
    <s v="-"/>
    <d v="2023-01-01T00:00:00"/>
    <d v="2025-12-31T00:00:00"/>
    <s v="Implementation"/>
    <s v="-"/>
    <s v="-"/>
    <s v="WHO"/>
    <s v="World Health Organization"/>
    <s v="UNAIDS Unified Budget, Results and Accountability Framework, United States Agency for International Development, World Health Organization"/>
    <s v="Christain Health Association Ghana, Country Coordination Mechanism (Global Fund HIV/Malaria/TB, Ghana - West Africa Programme to Combat AIDS  and STIs, Ghana AIDS Commission, Ghana Health Service, Ghana Network of Persons Living with HIV/AIDS, Nationals AIDS Control Program Ghana, Young Health Advocatesï¿½Ghana"/>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
    <s v="3 Good Health and Well-being"/>
    <s v="Ghana"/>
    <s v="Capacity Development/Technical Assistance, Normative Support"/>
    <s v="-"/>
    <s v="-"/>
    <s v="1 - Contributes to gender equality/womenâ€™s empowerment in a limited way"/>
    <m/>
    <s v="2 - Significant contribution to realization of human rights"/>
    <s v="-"/>
    <m/>
    <s v="0 - Not expected to contribute towards sustaining peace"/>
    <m/>
    <s v="Persons affected by chronic/long-term health conditions (e.g., HIV/AIDS, leprosy, diabetes, autoimmune disease, etc.)"/>
    <s v="Uzoma Ajegbo, Zumrad Sagdullaeva"/>
    <m/>
    <n v="97861"/>
    <n v="97861"/>
    <n v="97861"/>
    <m/>
    <m/>
    <m/>
    <s v="-"/>
    <m/>
    <m/>
    <m/>
    <s v="-"/>
    <m/>
    <m/>
    <m/>
    <s v="-"/>
    <m/>
    <m/>
    <m/>
    <s v="-"/>
    <m/>
    <m/>
    <m/>
    <s v="-"/>
    <m/>
    <m/>
    <m/>
    <s v="-"/>
    <m/>
    <m/>
    <m/>
    <s v="-"/>
    <n v="22861"/>
    <n v="22861"/>
    <n v="22861"/>
    <s v="A national HIV Self-Testing (HIVST) guidelines aligned to WHO recommendations developed and disseminated as a result of WHO support. Following this, resources were mobilized including from the Global Fund to procure HIVST kits and develop a virtual platform that enabled individual to request and receive in the convenience of their homes/workplace HIVST Kits. Civil Society organizations were also engaged for community distribution of HIVST kits with support for linkage to confirmatory testing and prevention services. In the end, 140,000 HIVST kits were distributed in 2023 compared to some 30,000 kits in 2022, ensuring that more individuals had access to HIV testing as per WHO recommendations."/>
    <n v="75000"/>
    <n v="75000"/>
    <n v="75000"/>
    <s v="The national program was supported to develop and roll out an online training material platform for Pre-exposure prophylaxis (PrEP), HIV self-testing (HIVST) and ethical issues for HIV management. The platform complements efforts to build the capacity of health care workers for HIV prevention services. WHO also supported the data quality assessment and subsequent correction of the key indicator number on ART which has enabled a more accurate status of the countries progress towards the 95-95-95 targets. It also has enabled the design of strategies to institutionalize data quality improvement interventions that will ensure accurate measurement of the countries HIV performance indicators."/>
    <m/>
    <m/>
    <m/>
    <s v="-"/>
    <m/>
    <m/>
    <m/>
    <s v="-"/>
    <m/>
    <m/>
    <m/>
    <s v="-"/>
    <m/>
    <m/>
    <m/>
    <s v="-"/>
  </r>
  <r>
    <x v="36"/>
    <s v="United Nations Sustainable Development Cooperation Framework"/>
    <n v="2"/>
    <s v="Strengthen inclusive access to services especially for those most left behind"/>
    <n v="2"/>
    <s v="Outcome 2: Accessible, Equitable, Inclusive, Sustainable Quality Basic Social Services"/>
    <n v="2.2000000000000002"/>
    <s v="Inequalities in all sectors are addressed by equitable distribution and effective management of resources including through the use of innovation and technology "/>
    <s v="Yes"/>
    <s v="2.2.48"/>
    <s v="Provide technical support for improved linkage to antiretroviral treatment, retention on care and viral load testing through the quality of differentiated service delivery (DSD) interventions in the one selected high burden region."/>
    <n v="113131"/>
    <s v="-"/>
    <d v="2023-01-01T00:00:00"/>
    <d v="2025-12-31T00:00:00"/>
    <s v="Implementation"/>
    <s v="-"/>
    <s v="-"/>
    <s v="WHO"/>
    <s v="World Health Organization"/>
    <s v="UNAIDS Unified Budget, Results and Accountability Framework, United States Agency for International Development, World Health Organization"/>
    <s v="Christain Health Association Ghana, Country Coordination Mechanism (Global Fund HIV/Malaria/TB, Ghana - West Africa Programme to Combat AIDS  and STIs, Ghana AIDS Commission, Ghana Health Service, Ghana National AIDS Commission Programme, Ghana Network of Persons Living with HIV/AIDS, Young Health Advocatesï¿½Ghana"/>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s v="3 Good Health and Well-being"/>
    <s v="Ghana"/>
    <s v="Normative Support, Capacity Development/Technical Assistance"/>
    <s v="-"/>
    <s v="-"/>
    <s v="1 - Contributes to gender equality/womenâ€™s empowerment in a limited way"/>
    <m/>
    <s v="2 - Significant contribution to realization of human rights"/>
    <s v="-"/>
    <m/>
    <s v="0 - Not expected to contribute towards sustaining peace"/>
    <m/>
    <s v="Persons affected by chronic/long-term health conditions (e.g., HIV/AIDS, leprosy, diabetes, autoimmune disease, etc.)"/>
    <s v="Cynthia ASANTE, Zumrad Sagdullaeva, Uzoma Ajegbo"/>
    <m/>
    <n v="104905"/>
    <n v="69905"/>
    <n v="69905"/>
    <m/>
    <m/>
    <m/>
    <s v="-"/>
    <m/>
    <m/>
    <m/>
    <s v="-"/>
    <m/>
    <m/>
    <m/>
    <s v="-"/>
    <m/>
    <m/>
    <m/>
    <s v="-"/>
    <m/>
    <m/>
    <m/>
    <s v="-"/>
    <m/>
    <m/>
    <m/>
    <s v="-"/>
    <m/>
    <m/>
    <m/>
    <s v="-"/>
    <n v="44905"/>
    <n v="44905"/>
    <n v="44905"/>
    <s v="WHO provided support for the implementation of a differentiated service delivery project in three selected high burden regions of Ghana - Central, Greater Accra and Eastern Regions. A total of 30 staff of one facility/region were trained on the principles of quality improvement and then supported to conduct root cause analysis for poor linkage to care and retention to care. The principles of Differentiated Service delivery were then used to design facility specific interventions to improve on the linkage to care and retention of clients. In all three facilities the linkage rate improved to over 85% (from 37% in one facility) and over 200 clients who had been classified in the data system as lost to follow up for various reason re-engaged into care. The results of the intervention informed the development of a policy brief for a national level strategy to improve the linkage to care and retention of clients on ART. The national implementation of the strategy will be funded with resources from the Global Fund with technical support from WHO and the JUTA. In partnership with the USAID/CDC the WHO provided technical support to the country for improving viral load testing coverage and reporting. The interventions included the automation of viral load test results in the HIV e-tracker, enabling requesting health facilities to receive the viral load test results of clients electronically. This resolved a major challenge of delayed results and improved turnaround time of viral load results by over 50%. A series of viral load testing campaigns were also conducted in partnership with community members. Continued advocacy was also provided to ensure improved availability of viral load testing reagents and equipment. In the end the country was able to reach a viral load testing coverage of almost 70% in 2023 compared to below 50% in 2022 and 2021.  "/>
    <n v="60000"/>
    <n v="25000"/>
    <n v="25000"/>
    <s v=" The country was supported to conduct an operational study that aimed to identify bottlenecks for low retention in care at 3 facilities. The project then went on to use the quality improvement approach to map out a facility-specific implementation plans to bridge the identified challenges, using a participatory approach to identify a set of differentiated service delivery interventions to re-engage the clients in care. The study resulted in data reconciliation of some 500 clients otherwise lost to follow up and informed the development of a national framework for improving client retention in care that is currently being implemented with support of civil society actors as part of Global Fund Grant Cycle 7 (GC7). The study findings were also developed into posters and presented at two conferences "/>
    <m/>
    <m/>
    <m/>
    <s v="-"/>
    <m/>
    <m/>
    <m/>
    <s v="-"/>
    <m/>
    <m/>
    <m/>
    <s v="-"/>
    <m/>
    <m/>
    <m/>
    <s v="-"/>
  </r>
  <r>
    <x v="1"/>
    <s v="United Nations Development Assistance Framework"/>
    <n v="2"/>
    <s v="PrioritÃ© stratÃ©gique 2 - RÃ©sultat StratÃ©gique 2. Protection sociale, gestion des crises et durabilitÃ©"/>
    <n v="2"/>
    <s v="Effet 2.2 - SÃ©curitÃ© alimentaire et nutritionnelle"/>
    <n v="23"/>
    <s v="Produit 2.2.5 - CapacitÃ©s de concevoir et mettre en Å“uvre des politiques et stratÃ©gies pour amÃ©liorer la rÃ©silience des moyens dâ€™existence face aux catastrophes"/>
    <s v="Yes"/>
    <s v="2.2.5.4"/>
    <s v="PrÃ©venir les conflits intercommunautaires et contribuer Ã  la consolidation de la paix Ã  travers le dÃ©veloppement d`un pastoralisme rÃ©silient dans la zone transfrontaliÃ¨re de Diffa et du Kanem"/>
    <n v="24055"/>
    <s v="PrÃ©venir les conflits intercommunautaires et contribuer Ã  la consolidation de la paix Ã  travers le dÃ©veloppement d`un pastoralisme rÃ©silient dans la zone transfrontaliÃ¨re de Diffa et du Kanem (Niger/Tchad) (PBF)"/>
    <d v="2020-01-01T00:00:00"/>
    <d v="2020-12-31T00:00:00"/>
    <s v="Closed"/>
    <s v="-"/>
    <s v="-"/>
    <s v="FAO"/>
    <s v="Food and Agriculture Organization of the United Nations"/>
    <s v="United Nations Peacebuilding Support Office"/>
    <s v="Local NG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3 Promote development-oriented policies that support productive activities, decent job creation, entrepreneurship, creativity and innovation, and encourage the formalization and growth of micro-, small- and medium-sized enterprises, including through access to financial services.,13.1 Strengthen resilience and adaptive capacity to climate-related hazards and natural disasters in all countries."/>
    <s v="4 Quality Education, 8 Decent Jobs and Economic Growth, 13 Climate Action"/>
    <s v="Chad, Kanem"/>
    <s v="Capacity Development/Technical Assistance, Direct Support/ Service Delivery"/>
    <s v="Emergency"/>
    <m/>
    <s v="2 - Gender equality/ womenâ€™s empowerment is a significant objective"/>
    <m/>
    <s v="1 - Limited contribution to realization of human rights"/>
    <s v="-"/>
    <m/>
    <s v="1 - Contributes to sustaining peace empowerment in a limited way"/>
    <m/>
    <s v="-"/>
    <s v="-"/>
    <m/>
    <n v="875000"/>
    <n v="875000"/>
    <n v="875000"/>
    <m/>
    <m/>
    <m/>
    <s v="-"/>
    <m/>
    <m/>
    <m/>
    <s v="-"/>
    <m/>
    <m/>
    <m/>
    <s v="-"/>
    <m/>
    <m/>
    <m/>
    <s v="-"/>
    <n v="875000"/>
    <n v="875000"/>
    <n v="875000"/>
    <s v="-"/>
    <m/>
    <m/>
    <m/>
    <s v="-"/>
    <m/>
    <m/>
    <m/>
    <s v="-"/>
    <m/>
    <m/>
    <m/>
    <s v="-"/>
    <m/>
    <m/>
    <m/>
    <s v="-"/>
    <m/>
    <m/>
    <m/>
    <s v="-"/>
    <m/>
    <m/>
    <m/>
    <s v="-"/>
    <m/>
    <m/>
    <m/>
    <s v="-"/>
    <m/>
    <m/>
    <m/>
    <s v="-"/>
  </r>
  <r>
    <x v="37"/>
    <s v=" UNSDF 2017- 2021"/>
    <n v="2"/>
    <s v="Strategic Priority Area 2: Implementation of Policies and Programmes"/>
    <n v="1"/>
    <s v="Outcome 2: By 2021 Botswana will have fully implemented policies and programmes towards the achievement of the Sustainable Development Goals and national aspirations"/>
    <n v="2.2000000000000002"/>
    <s v="Output 2.2: Improved capacity to plan for delivery, identify and resolve implementation challenges and account for the delivery of quality interventions to strengthen human and social development outcomes"/>
    <s v="Yes"/>
    <s v="2.2ai"/>
    <s v="Testing of differentiated models of care for ALHIV in 6 districts, through offline and online approaches, including establishment of remote training platforms and delivery of teen club and MHPSS sessions virtually"/>
    <n v="34548"/>
    <s v="-"/>
    <d v="2021-01-01T00:00:00"/>
    <d v="2021-12-31T00:00:00"/>
    <s v="Implementation"/>
    <s v="-"/>
    <s v="-"/>
    <s v="UNICEF"/>
    <s v="United Nations Children's Fund"/>
    <s v="-"/>
    <s v="-"/>
    <s v="3.3 By 2030, end the epidemics of AIDS, tuberculosis, malaria and neglected tropical diseases and combat hepatitis, water-borne diseases and other communicable diseases."/>
    <s v="3 Good Health and Well-being"/>
    <s v="Botswana"/>
    <s v="Capacity Development/Technical Assistance"/>
    <s v="-"/>
    <s v="-"/>
    <s v="2 - Gender equality/ womenâ€™s empowerment is a significant objective"/>
    <s v="-"/>
    <s v="2 - Significant contribution to realization of human rights"/>
    <s v="-"/>
    <s v="-"/>
    <s v="-"/>
    <s v="-"/>
    <s v="-"/>
    <s v="-"/>
    <m/>
    <n v="70000"/>
    <n v="0"/>
    <n v="0"/>
    <m/>
    <m/>
    <m/>
    <s v="-"/>
    <m/>
    <m/>
    <m/>
    <s v="-"/>
    <m/>
    <m/>
    <m/>
    <s v="-"/>
    <m/>
    <m/>
    <m/>
    <s v="-"/>
    <m/>
    <m/>
    <m/>
    <s v="-"/>
    <n v="70000"/>
    <m/>
    <m/>
    <s v="-"/>
    <m/>
    <m/>
    <m/>
    <s v="-"/>
    <m/>
    <m/>
    <m/>
    <s v="-"/>
    <m/>
    <m/>
    <m/>
    <s v="-"/>
    <m/>
    <m/>
    <m/>
    <s v="-"/>
    <m/>
    <m/>
    <m/>
    <s v="-"/>
    <m/>
    <m/>
    <m/>
    <s v="-"/>
    <m/>
    <m/>
    <m/>
    <s v="-"/>
  </r>
  <r>
    <x v="37"/>
    <s v=" UNSDF 2017- 2021"/>
    <n v="2"/>
    <s v="Strategic Priority Area 2: Implementation of Policies and Programmes"/>
    <n v="1"/>
    <s v="Outcome 2: By 2021 Botswana will have fully implemented policies and programmes towards the achievement of the Sustainable Development Goals and national aspirations"/>
    <n v="2.2000000000000002"/>
    <s v="Output 2.2: Improved capacity to plan for delivery, identify and resolve implementation challenges and account for the delivery of quality interventions to strengthen human and social development outcomes"/>
    <s v="Yes"/>
    <s v="2.2s"/>
    <s v="Support MOHW to prioritize recomendations of the Strategic Assessment and facilitate Stage II of the WHO Strategic Approach which entails pilot-testing of recommended health service innovations, new or modified technologies, and adaptations of services, or practices at different levels in the health system for strengthened quality SRHR_x0009_"/>
    <n v="34486"/>
    <s v="-"/>
    <d v="2021-04-01T00:00:00"/>
    <d v="2021-12-31T00:00:00"/>
    <s v="Implementation"/>
    <s v="-"/>
    <s v="-"/>
    <s v="UNFPA"/>
    <s v="United Nations Population Fund"/>
    <s v="-"/>
    <s v="-"/>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Botswana"/>
    <s v="-"/>
    <s v="-"/>
    <s v="-"/>
    <s v="-"/>
    <s v="-"/>
    <s v="-"/>
    <s v="-"/>
    <s v="-"/>
    <s v="-"/>
    <s v="-"/>
    <s v="-"/>
    <s v="-"/>
    <m/>
    <n v="25000"/>
    <n v="0"/>
    <n v="0"/>
    <m/>
    <m/>
    <m/>
    <s v="-"/>
    <m/>
    <m/>
    <m/>
    <s v="-"/>
    <m/>
    <m/>
    <m/>
    <s v="-"/>
    <m/>
    <m/>
    <m/>
    <s v="-"/>
    <m/>
    <m/>
    <m/>
    <s v="-"/>
    <n v="25000"/>
    <m/>
    <m/>
    <s v="-"/>
    <m/>
    <m/>
    <m/>
    <s v="-"/>
    <m/>
    <m/>
    <m/>
    <s v="-"/>
    <m/>
    <m/>
    <m/>
    <s v="-"/>
    <m/>
    <m/>
    <m/>
    <s v="-"/>
    <m/>
    <m/>
    <m/>
    <s v="-"/>
    <m/>
    <m/>
    <m/>
    <s v="-"/>
    <m/>
    <m/>
    <m/>
    <s v="-"/>
  </r>
  <r>
    <x v="34"/>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22"/>
    <s v="3.2.4: The capacity of public and private (for-profit and not-for-profit) organizations is strengthened to expedite the growth of the information and communications technology (â€œdigital economyâ€) and renewable energy sectors"/>
    <s v="Yes"/>
    <n v="23"/>
    <s v="2023- 1.1.8 Accelerated Diffusion of Efficient Cook-Stoves for reducing Charcoal Consumption_x0009_"/>
    <n v="111532"/>
    <s v="-"/>
    <d v="2023-01-01T00:00:00"/>
    <d v="2023-03-31T00:00:00"/>
    <s v="Closed"/>
    <s v="-"/>
    <s v="-"/>
    <s v="UNDP"/>
    <s v="United Nations Development Programme"/>
    <s v="Somali Joint Funds"/>
    <s v="Somalia Ministry of Environment and Climate Change"/>
    <s v="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7.1 By 2030, ensure universal access to affordable, reliable and modern energy services.,13.3 Improve education, awareness-raising and human and institutional capacity on climate change mitigation, adaptation, impact reduction and early warning.,15.3 By 2030, combat desertification, restore degraded land and soil, including land affected by desertification, drought and floods, and strive to achieve a land degradation-neutral world."/>
    <s v="1 No Poverty, 7 Affordable and Clean Energy, 13 Climate Action, 15 Life on Land"/>
    <s v="Balcad, Dhuusamarreeb, Galgaduud, Lower Juba, Middle Shabelle, Kismaayo, Somalia"/>
    <s v="Capacity Development/Technical Assistance"/>
    <s v="-"/>
    <s v="-"/>
    <s v="2 - Gender equality/ womenâ€™s empowerment is a significant objective"/>
    <m/>
    <s v="1 - Limited contribution to realization of human rights"/>
    <s v="-"/>
    <m/>
    <s v="-"/>
    <s v="-"/>
    <s v="-"/>
    <s v="-"/>
    <m/>
    <n v="43442"/>
    <n v="43442"/>
    <n v="43442"/>
    <m/>
    <m/>
    <m/>
    <s v="-"/>
    <m/>
    <m/>
    <m/>
    <s v="-"/>
    <m/>
    <m/>
    <m/>
    <s v="-"/>
    <m/>
    <m/>
    <m/>
    <s v="-"/>
    <m/>
    <m/>
    <m/>
    <s v="-"/>
    <m/>
    <m/>
    <m/>
    <s v="-"/>
    <m/>
    <m/>
    <m/>
    <s v="-"/>
    <n v="43442"/>
    <n v="43442"/>
    <n v="43442"/>
    <s v=" Under PROSCAL , More than 2000 enrgy efficient cook-stoves have been distributed in Kismayo, Baidoa, Balcad, and Dhusamreeb each recieveing 500 pieces. 95% of the beneficiaries were women headed households. The new energy efficient cooking stoves will burn 50% less charcoal than traditional cooking stoves, which will help to reduce demand for charcoal in the long term "/>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230"/>
    <s v="Appuyer la formation et la mise Ã  l'Ã©chelle des structures du systÃ¨me de protection de lâ€™enfant en GuinÃ©e (SYPEG) pour la prise en compte du genre et de l'approche de communication pour le changement social (SBC) dans les diffÃ©rentes interventions "/>
    <n v="100390"/>
    <s v="-"/>
    <d v="2023-01-01T00:00:00"/>
    <d v="2023-12-31T00:00:00"/>
    <s v="Closed"/>
    <s v="-"/>
    <s v="-"/>
    <s v="UNICEF"/>
    <s v="United Nations Children's Fund"/>
    <s v="UNFPA-UNICEF Joint Programme on the Elimination of Female Genital Mutilation: Delivering the Global Promise"/>
    <s v="Guinea MinistÃ¨re de la Promotion FÃ©minine, de lâ€™Enfance et des    Personnes VulnÃ©rables"/>
    <s v="5.3 Eliminate all harmful practices, such as child, early and forced marriage and female genital mutilation."/>
    <s v="5 Gender Equality"/>
    <s v="Kindia, Mamou, Nzerekore, Labe, Faranah, Boke, Kankan, Conakry, Kindia, Mamou, Nzerekore, Kankan, Labe, Faranah, Conakry, Boke, Guinea"/>
    <s v="Direct Support/ Service Delivery"/>
    <s v="-"/>
    <s v="-"/>
    <s v="1 - Contributes to gender equality/womenâ€™s empowerment in a limited way"/>
    <m/>
    <s v="2 - Significant contribution to realization of human rights"/>
    <s v="-"/>
    <m/>
    <s v="0 - Not expected to contribute towards sustaining peace"/>
    <m/>
    <s v="-"/>
    <s v="Abdoulaye Balde"/>
    <m/>
    <n v="55000"/>
    <n v="55000"/>
    <n v="55000"/>
    <m/>
    <m/>
    <m/>
    <s v="-"/>
    <m/>
    <m/>
    <m/>
    <s v="-"/>
    <m/>
    <m/>
    <m/>
    <s v="-"/>
    <m/>
    <m/>
    <m/>
    <s v="-"/>
    <m/>
    <m/>
    <m/>
    <s v="-"/>
    <m/>
    <m/>
    <m/>
    <s v="-"/>
    <m/>
    <m/>
    <m/>
    <s v="-"/>
    <n v="55000"/>
    <n v="55000"/>
    <n v="55000"/>
    <s v="116 nouvelles structures de protection ont ete mise en place et les membres formes dans les regions de Mamaou (12), Faranah (40) et Boke (64).                                         Fomation de 45 Cadres de la Direction de la promotion fÃ©minine et du genre, des chefs services genre des 26 MinistÃ¨res et des BSD sur l'intÃ©gration du genre dans les programmes, politiques et interventions.                                  30 cadres de structures de protection des enfants ont Ã©tÃ© formÃ©es sur l'intÃ©gration du genre dans les programmes, politiques et interventions Ã  Conakry. Activite a  poursuivre en 2024, notamment dans les zones urbaines"/>
    <m/>
    <m/>
    <m/>
    <s v="-"/>
    <m/>
    <m/>
    <m/>
    <s v="-"/>
    <m/>
    <m/>
    <m/>
    <s v="-"/>
    <m/>
    <m/>
    <m/>
    <s v="-"/>
    <m/>
    <m/>
    <m/>
    <s v="-"/>
  </r>
  <r>
    <x v="17"/>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9"/>
    <s v="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
    <s v="Yes"/>
    <s v="2.3.5.65 "/>
    <s v="2.3.5.65  - 2.3.5.65 - OpÃ©rationaliser (formation, Ã©quipements, diffusion) le monitoring protection dans le systÃ¨mes d'information de routine du secteur de l'Ã©ducation"/>
    <n v="64580"/>
    <s v="-"/>
    <d v="2021-01-01T00:00:00"/>
    <d v="2021-12-31T00:00:00"/>
    <s v="Implementation"/>
    <s v="-"/>
    <s v="-"/>
    <s v="UNICEF, UNICEF,"/>
    <s v="UNICEF, UNFPA, United Nations Children's Fund"/>
    <s v="UNICEF, UNFPA"/>
    <s v="MEN"/>
    <s v="5.2 Eliminate all forms of violence against all women and girls in the public and private spheres, including trafficking and sexual and other types of exploitation."/>
    <s v="5 Gender Equality"/>
    <s v="Senegal"/>
    <s v="-"/>
    <s v="-"/>
    <s v="-"/>
    <s v="1 - Contributes to gender equality/womenâ€™s empowerment in a limited way"/>
    <s v="-"/>
    <s v="1 - Limited contribution to realization of human rights"/>
    <s v="-"/>
    <s v="-"/>
    <s v="-"/>
    <s v="-"/>
    <s v="-"/>
    <s v="-"/>
    <m/>
    <n v="0"/>
    <n v="0"/>
    <n v="0"/>
    <m/>
    <m/>
    <m/>
    <s v="-"/>
    <m/>
    <m/>
    <m/>
    <s v="-"/>
    <m/>
    <m/>
    <m/>
    <s v="-"/>
    <m/>
    <m/>
    <m/>
    <s v="-"/>
    <m/>
    <m/>
    <m/>
    <s v="-"/>
    <m/>
    <m/>
    <m/>
    <s v="-"/>
    <m/>
    <m/>
    <m/>
    <s v="-"/>
    <m/>
    <m/>
    <m/>
    <s v="-"/>
    <m/>
    <m/>
    <m/>
    <s v="-"/>
    <m/>
    <m/>
    <m/>
    <s v="-"/>
    <m/>
    <m/>
    <m/>
    <s v="-"/>
    <m/>
    <m/>
    <m/>
    <s v="-"/>
    <m/>
    <m/>
    <m/>
    <s v="-"/>
  </r>
  <r>
    <x v="17"/>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9"/>
    <s v="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
    <s v="Yes"/>
    <s v="2.3.5.66 "/>
    <s v="2.3.5.66  - 2.3.5.66 - OpÃ©rationaliser (formation, Ã©quipements, diffusion) le monitoring protection dans le systÃ¨mes d'information de routine des secteurs de la santÃ© (DHIS2)"/>
    <n v="64581"/>
    <s v="-"/>
    <d v="2021-01-01T00:00:00"/>
    <d v="2021-12-31T00:00:00"/>
    <s v="Implementation"/>
    <s v="-"/>
    <s v="-"/>
    <s v="UNICEF"/>
    <s v="United Nations Children's Fund"/>
    <s v="United Nations Children's Fund"/>
    <s v="DPRS"/>
    <s v="5.2 Eliminate all forms of violence against all women and girls in the public and private spheres, including trafficking and sexual and other types of exploitation."/>
    <s v="5 Gender Equality"/>
    <s v="Senegal"/>
    <s v="-"/>
    <s v="-"/>
    <s v="-"/>
    <s v="1 - Contributes to gender equality/womenâ€™s empowerment in a limited way"/>
    <s v="-"/>
    <s v="1 - Limited contribution to realization of human rights"/>
    <s v="-"/>
    <s v="-"/>
    <s v="-"/>
    <s v="-"/>
    <s v="-"/>
    <s v="-"/>
    <m/>
    <n v="0"/>
    <n v="0"/>
    <n v="0"/>
    <m/>
    <m/>
    <m/>
    <s v="-"/>
    <m/>
    <m/>
    <m/>
    <s v="-"/>
    <m/>
    <m/>
    <m/>
    <s v="-"/>
    <m/>
    <m/>
    <m/>
    <s v="-"/>
    <m/>
    <m/>
    <m/>
    <s v="-"/>
    <m/>
    <m/>
    <m/>
    <s v="-"/>
    <m/>
    <m/>
    <m/>
    <s v="-"/>
    <m/>
    <m/>
    <m/>
    <s v="-"/>
    <m/>
    <m/>
    <m/>
    <s v="-"/>
    <m/>
    <m/>
    <m/>
    <s v="-"/>
    <m/>
    <m/>
    <m/>
    <s v="-"/>
    <m/>
    <m/>
    <m/>
    <s v="-"/>
    <m/>
    <m/>
    <m/>
    <s v="-"/>
  </r>
  <r>
    <x v="17"/>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9"/>
    <s v="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
    <s v="Yes"/>
    <s v="2.3.5.87"/>
    <s v="2022 OpÃ©rationnaliser (formation, Ã©quipements, diffusion) le monitoring protection dans le systÃ¨mes d'information de routine du secteur de l'Ã©ducation"/>
    <n v="87894"/>
    <s v="-"/>
    <d v="2022-01-01T00:00:00"/>
    <d v="2023-12-31T00:00:00"/>
    <s v="Implementation"/>
    <s v="-"/>
    <s v="-"/>
    <s v="UNESCO, UNICEF"/>
    <s v="United Nations Children's Fund, United Nations Educational, Scientific and Cultural Organisation"/>
    <s v="United Nations Children's Fund, United Nations Educational, Scientific and Cultural Organisation"/>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Thies, Ziguinchor, Louga, Tambacounda, Sedhiou, Kaolack, Fatick, Matam, Kolda, Kedougou, Kaffrine, Diourbel, Dakar (region), Senegal"/>
    <s v="Data Collection and Analysis"/>
    <s v="-"/>
    <s v="-"/>
    <s v="1 - Contributes to gender equality/womenâ€™s empowerment in a limited way"/>
    <s v="-"/>
    <s v="1 - Limited contribution to realization of human rights"/>
    <s v="-"/>
    <s v="-"/>
    <s v="-"/>
    <s v="-"/>
    <s v="-"/>
    <s v="-"/>
    <m/>
    <n v="32500"/>
    <n v="32500"/>
    <n v="0"/>
    <m/>
    <m/>
    <m/>
    <s v="-"/>
    <m/>
    <m/>
    <m/>
    <s v="-"/>
    <m/>
    <m/>
    <m/>
    <s v="-"/>
    <m/>
    <m/>
    <m/>
    <s v="-"/>
    <m/>
    <m/>
    <m/>
    <s v="-"/>
    <m/>
    <m/>
    <m/>
    <s v="-"/>
    <n v="32500"/>
    <n v="32500"/>
    <n v="0"/>
    <s v="-"/>
    <m/>
    <m/>
    <m/>
    <s v="-"/>
    <m/>
    <m/>
    <m/>
    <s v="-"/>
    <m/>
    <m/>
    <m/>
    <s v="-"/>
    <m/>
    <m/>
    <m/>
    <s v="-"/>
    <m/>
    <m/>
    <m/>
    <s v="-"/>
    <m/>
    <m/>
    <m/>
    <s v="-"/>
  </r>
  <r>
    <x v="17"/>
    <s v="PLAN CADRE DES NATIONS UNIES POUR L'ASSISTANCE AU DEVELOPPEMENT (PNUAD 2019-2023)"/>
    <n v="2"/>
    <s v="PrioritÃ© stratÃ©gique 2 - AccÃ¨s aux services sociaux de base de qualitÃ© et protection sociale"/>
    <n v="3"/>
    <s v="Effet 2.3 - Dâ€™Ici 2023, les populations les plus vulnÃ©rables bÃ©nÃ©ficient dâ€™une protection sociale amÃ©liorÃ©e et dâ€™une protection contre les violences, pratiques nÃ©fastes et discriminatoires"/>
    <n v="19"/>
    <s v="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
    <s v="Yes"/>
    <s v="2.3.5.88"/>
    <s v="2022 OpÃ©rationnaliser (formation, Ã©quipements, diffusion) le monitoring protection dans le systÃ¨mes d'information de routine des secteurs de la santÃ© (DHIS2)"/>
    <n v="87910"/>
    <s v="-"/>
    <d v="2022-01-01T00:00:00"/>
    <d v="2023-12-31T00:00:00"/>
    <s v="Implementation"/>
    <s v="-"/>
    <s v="-"/>
    <s v="UNICEF"/>
    <s v="United Nations Children's Fund"/>
    <s v="United Nations Children's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Thies, Ziguinchor, Louga, Tambacounda, Sedhiou, Kaolack, Matam, Fatick, Kolda, Kedougou, Kaffrine, Diourbel, Dakar (region), Senegal"/>
    <s v="Data Collection and Analysis"/>
    <s v="-"/>
    <s v="-"/>
    <s v="1 - Contributes to gender equality/womenâ€™s empowerment in a limited way"/>
    <s v="-"/>
    <s v="1 - Limited contribution to realization of human rights"/>
    <s v="-"/>
    <s v="-"/>
    <s v="-"/>
    <s v="-"/>
    <s v="-"/>
    <s v="-"/>
    <m/>
    <n v="20000"/>
    <n v="24387"/>
    <n v="24387"/>
    <m/>
    <m/>
    <m/>
    <s v="-"/>
    <m/>
    <m/>
    <m/>
    <s v="-"/>
    <m/>
    <m/>
    <m/>
    <s v="-"/>
    <m/>
    <m/>
    <m/>
    <s v="-"/>
    <m/>
    <m/>
    <m/>
    <s v="-"/>
    <m/>
    <m/>
    <m/>
    <s v="-"/>
    <n v="20000"/>
    <n v="24387"/>
    <n v="24387"/>
    <s v="-"/>
    <m/>
    <m/>
    <m/>
    <s v="-"/>
    <m/>
    <m/>
    <m/>
    <s v="-"/>
    <m/>
    <m/>
    <m/>
    <s v="-"/>
    <m/>
    <m/>
    <m/>
    <s v="-"/>
    <m/>
    <m/>
    <m/>
    <s v="-"/>
    <m/>
    <m/>
    <m/>
    <s v="-"/>
  </r>
  <r>
    <x v="34"/>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22"/>
    <s v="3.2.4: The capacity of public and private (for-profit and not-for-profit) organizations is strengthened to expedite the growth of the information and communications technology (â€œdigital economyâ€) and renewable energy sectors"/>
    <s v="Yes"/>
    <n v="24"/>
    <s v="2023- 1.1.9 Accelerated diffusion of LPG gas and market development_x0009_"/>
    <n v="111533"/>
    <s v="-"/>
    <d v="2023-01-01T00:00:00"/>
    <d v="2023-03-31T00:00:00"/>
    <s v="Closed"/>
    <s v="-"/>
    <s v="-"/>
    <s v="UNDP"/>
    <s v="United Nations Development Programme"/>
    <s v="Somali Joint Funds"/>
    <s v="Somalia Ministry of Environment and Climate Change"/>
    <s v="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7.1 By 2030, ensure universal access to affordable, reliable and modern energy services.,13.3 Improve education, awareness-raising and human and institutional capacity on climate change mitigation, adaptation, impact reduction and early warning.,15.3 By 2030, combat desertification, restore degraded land and soil, including land affected by desertification, drought and floods, and strive to achieve a land degradation-neutral world."/>
    <s v="1 No Poverty, 7 Affordable and Clean Energy, 13 Climate Action, 15 Life on Land"/>
    <s v="Somalia, Banadir, Mogadishu"/>
    <s v="Capacity Development/Technical Assistance"/>
    <s v="-"/>
    <s v="-"/>
    <s v="2 - Gender equality/ womenâ€™s empowerment is a significant objective"/>
    <m/>
    <s v="1 - Limited contribution to realization of human rights"/>
    <s v="-"/>
    <m/>
    <s v="2 - Sustaining Peace is a significant objective"/>
    <m/>
    <s v="-"/>
    <s v="-"/>
    <m/>
    <n v="108605"/>
    <n v="108605"/>
    <n v="108605"/>
    <m/>
    <m/>
    <m/>
    <s v="-"/>
    <m/>
    <m/>
    <m/>
    <s v="-"/>
    <m/>
    <m/>
    <m/>
    <s v="-"/>
    <m/>
    <m/>
    <m/>
    <s v="-"/>
    <m/>
    <m/>
    <m/>
    <s v="-"/>
    <m/>
    <m/>
    <m/>
    <s v="-"/>
    <m/>
    <m/>
    <m/>
    <s v="-"/>
    <n v="108605"/>
    <n v="108605"/>
    <n v="108605"/>
    <s v=" Under PROSCAL , 2000 subdidized LPG sets have been distributed in Mogadishu"/>
    <m/>
    <m/>
    <m/>
    <s v="-"/>
    <m/>
    <m/>
    <m/>
    <s v="-"/>
    <m/>
    <m/>
    <m/>
    <s v="-"/>
    <m/>
    <m/>
    <m/>
    <s v="-"/>
    <m/>
    <m/>
    <m/>
    <s v="-"/>
  </r>
  <r>
    <x v="6"/>
    <s v="Cadre de Partenariat pour le DÃ©veloppement Durable 2018-2023"/>
    <n v="3"/>
    <s v="PrioritÃ© stratÃ©gique 3 Gouvernance "/>
    <n v="1"/>
    <s v="EFFET 3.1 : Les institutions dÃ©mocratiques travaillent de maniÃ¨re plus transparente et participative, en Ã©largissant l'espace dÃ©mocratique pour amÃ©liorer la cohabitation pacifique, la cohÃ©sion sociale et la sÃ©curitÃ©, et le systÃ¨me de justice et pÃ©nitentiaire est plus indÃ©pendant et efficace."/>
    <n v="32"/>
    <s v="S3E1P4 Les institutions nationales et les populations sont engagÃ©es et outillÃ©es pour lutter plus activement contre la radicalisation et renforcer la stabilitÃ© et la sÃ©curitÃ©, tenant compte du contexte sous-rÃ©gional, tout en revendiquant les droits de ces derniÃ¨res. "/>
    <s v="Yes"/>
    <n v="24"/>
    <s v="Mise en place de groupe de parole des jeunes dans les quartiers prioritaires de Kiffa pour renforcer leur participation citoyenne"/>
    <n v="83717"/>
    <s v="Lors de la consultation, les associations de jeunes ont exprimÃ© le dÃ©sir dâ€™avoir des instances pour pouvoir partager leurs prÃ©occupations et rÃ©flÃ©chir Ã  des solutions Â« de et pour les jeunes Â», câ€™est en ce sens que cette activitÃ© entend mettre en place des groupes de paroles donnant la possibilitÃ© aux jeunes de participer effectivement Ã  la vie de leurs quartiers._x000a_"/>
    <d v="2022-01-01T00:00:00"/>
    <d v="2023-12-31T00:00:00"/>
    <s v="Cancelled"/>
    <s v="-"/>
    <s v="-"/>
    <s v="UNODC"/>
    <s v="United Nations Office on Drugs and Crime"/>
    <s v="The UN Secretary-Generalâ€™s Peacebuilding Fund (UN Peace Fund)"/>
    <s v="MinistÃ¨re de l'Emploi et de la Formation Professionnelle, Mauritanie, MinistÃ¨re de l'IntÃ©rieur et de la DÃ©centralisation, Mauritanie, MinistÃ¨re de la Justice, Mauritanie, MinistÃ¨re de la culture, de la jeunesse, des sports et des relation avec le parlement de Mauritanie, MinistÃ¨re des Affaires Sociales de l'Enfant et de la Famille de Mauritanie"/>
    <s v="1.3 Implement nationally appropriate social protection systems and measures for all, including floors, and by 2030 achieve substantial coverage of the poor and the vulnerabl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
    <s v="1 No Poverty, 10 Reduced Inequalities"/>
    <s v="Nouakchott, Nouadhibou, Kiffa, Nouakchott, Assaba, Dakhlet-Nouadhibou, Mauritania"/>
    <s v="Convening/Partnerships/Knowledge Sharing, Data Collection and Analysis, Policy Advice and Thought Leadership"/>
    <s v="Appeal"/>
    <m/>
    <s v="3 - Gender equality/ womenâ€™s empowerment is the principal objective"/>
    <m/>
    <s v="3 - Principal contribution is to the realization of human rights"/>
    <s v="-"/>
    <m/>
    <s v="3 - Sustaining Peace is the principal objective"/>
    <m/>
    <s v="-"/>
    <s v="-"/>
    <m/>
    <n v="80000"/>
    <n v="80000"/>
    <n v="0"/>
    <m/>
    <m/>
    <m/>
    <s v="-"/>
    <m/>
    <m/>
    <m/>
    <s v="-"/>
    <m/>
    <m/>
    <m/>
    <s v="-"/>
    <m/>
    <m/>
    <m/>
    <s v="-"/>
    <m/>
    <m/>
    <m/>
    <s v="-"/>
    <m/>
    <m/>
    <m/>
    <s v="-"/>
    <n v="50000"/>
    <n v="50000"/>
    <n v="0"/>
    <s v="ActivitÃ© non rÃ©alisÃ©e, elle sera reconduite en 2023."/>
    <n v="30000"/>
    <n v="30000"/>
    <n v="0"/>
    <s v="L'activitÃ© n'a pas Ã©tÃ© rÃ©alisÃ©e; le montant prÃ©vu a Ã©tÃ© utilisÃ© pour d'autres activitÃ©s dans le cadre du mÃªme projet."/>
    <m/>
    <m/>
    <m/>
    <s v="-"/>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2"/>
    <s v="Produit 1.2 - Les populations, notamment les femmes et les jeunes disposent davantage de capacitÃ©s pour assurer leur participation citoyenne, la cohÃ©sion sociale, la sÃ©curitÃ© et lâ€™accÃ¨s Ã©quitable Ã  la justice."/>
    <s v="Yes"/>
    <n v="24"/>
    <s v="Sensibiliser les diffÃ©rents acteurs et membres des communautÃ©s de diffÃ©rentes ethnies, en particulier les femmes et les jeunes, sur leurs droits dâ€™accÃ¨s aux ressources fonciÃ¨res naturelles et leur faciliter l'accÃ¨s aux mÃ©canismes administratifs et judiciaires de rÃ©solution pacifique des conflits fonciers"/>
    <n v="89575"/>
    <s v="-"/>
    <d v="2022-01-01T00:00:00"/>
    <d v="2022-12-31T00:00:00"/>
    <s v="Closed"/>
    <s v="-"/>
    <s v="-"/>
    <s v="FAO, OHCHR, WFP"/>
    <s v="Food and Agriculture Organization of the United Nations, United Nations High Commissioner for Human Rights, United Nations World Food Programme"/>
    <s v="The UN Secretary-Generalâ€™s Peacebuilding Fund (UN Peace Fund)"/>
    <s v="Guinea MinistÃ¨re de la Promotion FÃ©minine, de lâ€™Enfance et des    Personnes VulnÃ©rables, Guinea MinistÃ¨re de lâ€™Environnement et du DÃ©veloppement Durable, MinistÃ¨re de l'Administration du territoire et de la DÃ©centralisation GuinÃ©e"/>
    <s v="16.3 Promote the rule of law at the national and international levels and ensure equal access to justice for all."/>
    <s v="16 Peace and Justice - Strong Institutions"/>
    <s v="Yomou, Nzerekore, Lola, Beyla, Nzerekore, Guinea"/>
    <s v="Direct Support/ Service Delivery"/>
    <s v="-"/>
    <s v="-"/>
    <s v="2 - Gender equality/ womenâ€™s empowerment is a significant objective"/>
    <m/>
    <s v="1 - Limited contribution to realization of human rights"/>
    <s v="-"/>
    <m/>
    <s v="-"/>
    <s v="-"/>
    <s v="-"/>
    <s v="Barira Mallam Boubacar, Amadou Tidiane DIALLO, Bah Abdoulaye Diaga"/>
    <m/>
    <n v="325372"/>
    <n v="325372"/>
    <n v="325372"/>
    <m/>
    <m/>
    <m/>
    <s v="-"/>
    <m/>
    <m/>
    <m/>
    <s v="-"/>
    <m/>
    <m/>
    <m/>
    <s v="-"/>
    <m/>
    <m/>
    <m/>
    <s v="-"/>
    <m/>
    <m/>
    <m/>
    <s v="-"/>
    <m/>
    <m/>
    <m/>
    <s v="-"/>
    <n v="325372"/>
    <n v="325372"/>
    <n v="325372"/>
    <s v="-"/>
    <m/>
    <m/>
    <m/>
    <s v="-"/>
    <m/>
    <m/>
    <m/>
    <s v="-"/>
    <m/>
    <m/>
    <m/>
    <s v="-"/>
    <m/>
    <m/>
    <m/>
    <s v="-"/>
    <m/>
    <m/>
    <m/>
    <s v="-"/>
    <m/>
    <m/>
    <m/>
    <s v="-"/>
  </r>
  <r>
    <x v="38"/>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1"/>
    <s v="Output 2.4.1 - OUTPUT 4.1: All children, women and men living with HIV know their status, are linked to and sustained on treatment"/>
    <s v="Yes"/>
    <s v="2.4.1.3"/>
    <s v="2.4.1.3 - 4.1.3 Support the implementation of treat all guidelines including operationalization of differentiated care models"/>
    <n v="20449"/>
    <s v="Implementation of Revised Treatment Guidelines and operationalisation of differentiated care models"/>
    <d v="2018-07-01T00:00:00"/>
    <d v="2019-06-30T00:00:00"/>
    <s v="Implementation"/>
    <s v="-"/>
    <s v="-"/>
    <s v="UNAIDS, UNESCO, UNICEF, WHO"/>
    <s v="United Nations Children's Fund, United Nations Educational, Scientific and Cultural Organisation, United Nations Joint Programme on HIV and AIDS Secretariat, World Health Organization"/>
    <s v="Non-core funds, United Nations Children's Fund, United Nations Educational, Scientific and Cultural Organisation, United Nations Joint Programme on HIV and AIDS Secretariat, World Health Organization"/>
    <s v="Ministry of Health MOH, National Aids Control  Council NASCOP"/>
    <s v="3.3 By 2030, end the epidemics of AIDS, tuberculosis, malaria and neglected tropical diseases and combat hepatitis, water-borne diseases and other communicable diseases."/>
    <s v="3 Good Health and Well-being"/>
    <s v="Garissa, Kenya, Homa Bay, Kilifi, Kisumu, Makueni, Migori, Mombasa, Nairobi, Siaya, Turkana"/>
    <s v="Capacity Development/Technical Assistance, Direct Support/ Service Delivery"/>
    <s v="-"/>
    <s v="-"/>
    <s v="2 - Gender equality/ womenâ€™s empowerment is a significant objective"/>
    <s v="-"/>
    <s v="3 - Principal contribution is to the realization of human rights"/>
    <s v="-"/>
    <s v="-"/>
    <s v="-"/>
    <s v="-"/>
    <s v="-"/>
    <s v="-"/>
    <m/>
    <n v="700000"/>
    <n v="700000"/>
    <n v="36594"/>
    <m/>
    <m/>
    <m/>
    <s v="-"/>
    <m/>
    <m/>
    <m/>
    <s v="-"/>
    <n v="700000"/>
    <n v="700000"/>
    <n v="36594"/>
    <s v="-"/>
    <m/>
    <m/>
    <m/>
    <s v="-"/>
    <m/>
    <m/>
    <m/>
    <s v="-"/>
    <m/>
    <m/>
    <m/>
    <s v="-"/>
    <m/>
    <m/>
    <m/>
    <s v="-"/>
    <m/>
    <m/>
    <m/>
    <s v="-"/>
    <m/>
    <m/>
    <m/>
    <s v="-"/>
    <m/>
    <m/>
    <m/>
    <s v="-"/>
    <m/>
    <m/>
    <m/>
    <s v="-"/>
    <m/>
    <m/>
    <m/>
    <s v="-"/>
    <m/>
    <m/>
    <m/>
    <s v="-"/>
  </r>
  <r>
    <x v="38"/>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1"/>
    <s v="Output 2.4.1 - OUTPUT 4.1: All children, women and men living with HIV know their status, are linked to and sustained on treatment"/>
    <s v="Yes"/>
    <s v="2.4.1.8"/>
    <s v="2.4.1.8 - Support the implementation of  test and treat all guidelines including operationalization of differentiated care models  and commodity availability"/>
    <n v="20900"/>
    <s v="Support the implementation of  test and treat all guidelines including operationalization of differentiated care models  and commodity availability"/>
    <d v="2019-07-01T00:00:00"/>
    <d v="2020-06-30T00:00:00"/>
    <s v="Implementation"/>
    <s v="-"/>
    <s v="-"/>
    <s v="ILO, UNAIDS, UNESCO, UNFPA, UNHCR, UNICEF, UNODC, WHO"/>
    <s v="International Labour Organisation,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
    <s v="International Labour Organisation, Non-core funds,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
    <s v="County Health Management Teams, Ministry of Health MOH, National AIDS Control Council (NACC), National Aids Control  Council NASCOP"/>
    <s v="3.3 By 2030, end the epidemics of AIDS, tuberculosis, malaria and neglected tropical diseases and combat hepatitis, water-borne diseases and other communicable diseases."/>
    <s v="3 Good Health and Well-being"/>
    <s v="Kenya, Garissa, Homa Bay, Isiolo, Kilifi, Laikipia, Kisumu, Lamu, Makueni, Mandera, Marsabit, Migori, Mombasa, Nairobi, Narok, Siaya, Turkana, Wajir"/>
    <s v="Capacity Development/Technical Assistance"/>
    <s v="Appeal"/>
    <s v="-"/>
    <s v="3 - Gender equality/ womenâ€™s empowerment is the principal objective"/>
    <s v="-"/>
    <s v="2 - Significant contribution to realization of human rights"/>
    <s v="-"/>
    <s v="-"/>
    <s v="-"/>
    <s v="-"/>
    <s v="-"/>
    <s v="-"/>
    <m/>
    <n v="10000"/>
    <n v="0"/>
    <n v="54890"/>
    <m/>
    <m/>
    <m/>
    <s v="-"/>
    <m/>
    <m/>
    <m/>
    <s v="-"/>
    <m/>
    <m/>
    <m/>
    <s v="-"/>
    <n v="10000"/>
    <n v="0"/>
    <n v="54890"/>
    <s v="-"/>
    <m/>
    <m/>
    <m/>
    <s v="-"/>
    <m/>
    <m/>
    <m/>
    <m/>
    <m/>
    <m/>
    <m/>
    <s v="-"/>
    <m/>
    <m/>
    <m/>
    <s v="-"/>
    <m/>
    <m/>
    <m/>
    <s v="-"/>
    <m/>
    <m/>
    <m/>
    <s v="-"/>
    <m/>
    <m/>
    <m/>
    <s v="-"/>
    <m/>
    <m/>
    <m/>
    <s v="-"/>
    <m/>
    <m/>
    <m/>
    <s v="-"/>
  </r>
  <r>
    <x v="26"/>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3"/>
    <s v="Des services de santÃ©, dâ€™aide a la maitrise de la croissance dÃ©mographique, de formation, de nutrition, dâ€™eau, dâ€™hygiÃ¨ne et dâ€™assainissement, dâ€™habitat dÃ©cent et de protection pour les burundais (e)s (&gt;35 ans) sont mis en place/renforcÃ©s"/>
    <s v="Yes"/>
    <s v="2.4.3.17"/>
    <s v="Les capacitÃ©s nationales Ã  diffÃ©rents niveaux du systÃ¨me sanitaire (central, district sanitaire et structures sanitaires) sont renforcÃ©es sur la gestion de la chaine dâ€™approvisionnements des produits de santÃ© de la reproduction pour Ã©viter les ruptures de stocks, les surstockages et les pÃ©remptions des produits Ã  travers la formation en milieu de travail, le suivi de la gestion logistique, l'analyse et l'utilisation des donnÃ©es Ã  l'aide du Logiciel eLMIS Medexis _x0009_"/>
    <n v="149895"/>
    <s v="-"/>
    <d v="2023-01-01T00:00:00"/>
    <d v="2024-12-31T00:00:00"/>
    <s v="Finalisation"/>
    <s v="-"/>
    <s v="-"/>
    <s v="UNFPA"/>
    <s v="United Nations Population Fund"/>
    <s v="Banque mondiale, Embassy of the Netherlands, United Nations Population Fund"/>
    <s v="AUTORITE BURUNDAISE DE REGULATION DES MEDICAMENTS A USAGE HUMAIN ET DES ALIMENTS, Centrale d'Achat des Medicaments Essentiels du Burundi, MinistÃ¨re de la SantÃ© Publique et de la lutte contre le Sida du Burundi"/>
    <s v="3.7 By 2030, ensure universal access to sexual and reproductive health-care services, including for family planning, information and education, and the integration of reproductive health into national strategies and programmes."/>
    <s v="3 Good Health and Well-being"/>
    <s v="Ruyigi, Rutana, Ngozi, Rumonge, Cibitoke, Muramvya, Mwaro, Makamba, Kirundo, Karuzi, Muyinga, Gitega, Cankuzo, Kayanza, Bururi, Bujumbura Rural, Bujumbura Mairie, Bubanza, Burundi"/>
    <s v="Direct Support/ Service Delivery, Data Collection and Analysis"/>
    <s v="Appeal"/>
    <s v="Dans toutes les situations"/>
    <s v="3 - Gender equality/ womenâ€™s empowerment is the principal objective"/>
    <s v="Le sous-produit contribue quelque peu Ã  l'Ã©galitÃ© genre"/>
    <s v="2 - Significant contribution to realization of human rights"/>
    <s v="-"/>
    <s v="Droit aux soins de santÃ©"/>
    <s v="2 - Sustaining Peace is a significant objective"/>
    <s v="c'est un domaine transeversal"/>
    <s v="Women &amp; Girls, Youth, Other"/>
    <s v="-"/>
    <m/>
    <n v="2552487"/>
    <n v="2552487"/>
    <n v="2552487"/>
    <m/>
    <m/>
    <m/>
    <s v="-"/>
    <m/>
    <m/>
    <m/>
    <s v="-"/>
    <m/>
    <m/>
    <m/>
    <s v="-"/>
    <m/>
    <m/>
    <m/>
    <s v="-"/>
    <m/>
    <m/>
    <m/>
    <s v="-"/>
    <m/>
    <m/>
    <m/>
    <s v="-"/>
    <m/>
    <m/>
    <m/>
    <s v="-"/>
    <n v="1852012"/>
    <n v="1852012"/>
    <n v="1852012"/>
    <s v="-"/>
    <n v="700475"/>
    <n v="700475"/>
    <n v="700475"/>
    <s v="UNFPA:â€¢ CapacitÃ©s nationales Ã  tous les niveaux du systÃ¨me sanitaire ont Ã©tÃ© renforcÃ©es sur eLMIS MEDEXIS : 4 administrateurs, 42 utilisateurs de la CAMEBU et des programmes dont 21 femmes et 21 hommes, 20 formateurs nationaux, 839 utilisateurs (374 de sexe fÃ©minin et 465 de sexe masculin) formÃ©s par les formateurs nationaux. Cela permet dâ€™avoir en temps rÃ©el sur la situation des niveaux de stock des diffÃ©rents produits de santÃ© y compris les contraceptifs Ã  tous les niveaux et de prendre des actions basÃ©es sur les Ã©vidences pour minimiser leurs ruptures et ou leurs expirationsâ€¢ EnrÃ´lement des utilisateurs formÃ©s sur MEDEXIS, instance de production (360 de niveau FOSA, 50 de niveau BPS BDS et 42 utilisateurs du niveau central)"/>
    <m/>
    <m/>
    <m/>
    <s v="-"/>
    <m/>
    <m/>
    <m/>
    <s v="-"/>
    <m/>
    <m/>
    <m/>
    <s v="-"/>
    <m/>
    <m/>
    <m/>
    <s v="-"/>
  </r>
  <r>
    <x v="38"/>
    <s v="UNITED NATIONS DEVELOPMENT ASSISTANCE FRAMEWORK (UNDAF) 2018-2022"/>
    <n v="2"/>
    <s v="Strategic Priority 2 - STRATEGIC PRIORITY II:"/>
    <n v="4"/>
    <s v="Outcome 2.4 - Outcome 2.4: By 2022, all women, men and children in need, including key and priority populations, have equitable access to quality HIV prevention, treatment and care services"/>
    <n v="33"/>
    <s v="Output 2.4.3 - 4.3: By 2022 Women and men have equal access to HIV and SRHR services to mitigate gender inequality in the risk and impact of HIV infection"/>
    <s v="Yes"/>
    <s v="2.4.3.9"/>
    <s v="2.4.3.9 Develop and disseminate two thematic paper on: 1-Gendered differences in Drug use: Experiences of women who use drugs and strengthening diversion mechanisms for women in  drug related offences and 2. Diversion programmes for PWU/ID especially Women who use drugs and youths: Identifying challenges, opportunities and show-casing best practices from the African Region"/>
    <n v="57659"/>
    <s v="Develop and disseminate two thematic paper on: 1-Gendered differences in Drug use: Experiences of women who use drugs and strengthening diversion mechanisms for women in  drug related offences and 2. Diversion programmes for PWU/ID especially Women who use drugs and youths: Identifying challenges, opportunities and show-casing best practices from the African Region"/>
    <d v="2021-01-01T00:00:00"/>
    <d v="2022-06-30T00:00:00"/>
    <s v="Implementation"/>
    <s v="-"/>
    <s v="-"/>
    <s v="UN Women, UNAIDS, UNODC"/>
    <s v="UN Women, United Nations Joint Programme on HIV and AIDS Secretariat, United Nations Office on Drugs and Crime"/>
    <s v="Civil Society Organizations (CSOs), International Labour Organisation, North Macedonia Judiciary, Prisons, UN Women, United Nations Office on Drugs and Crime"/>
    <s v="UN Women, United Nations Office on Drugs and Crime"/>
    <s v="3.3 By 2030, end the epidemics of AIDS, tuberculosis, malaria and neglected tropical diseases and combat hepatitis, water-borne diseases and other communicable diseases."/>
    <s v="3 Good Health and Well-being"/>
    <s v="Kenya"/>
    <s v="Direct Support/ Service Delivery, Normative Support"/>
    <s v="-"/>
    <s v="-"/>
    <s v="3 - Gender equality/ womenâ€™s empowerment is the principal objective"/>
    <s v="-"/>
    <s v="3 - Principal contribution is to the realization of human rights"/>
    <s v="-"/>
    <s v="-"/>
    <s v="0 - Not expected to contribute towards sustaining peace"/>
    <s v="-"/>
    <s v="-"/>
    <s v="-"/>
    <m/>
    <n v="0"/>
    <n v="0"/>
    <n v="84300"/>
    <m/>
    <m/>
    <m/>
    <s v="-"/>
    <m/>
    <m/>
    <m/>
    <s v="-"/>
    <m/>
    <m/>
    <m/>
    <s v="-"/>
    <m/>
    <m/>
    <m/>
    <s v="-"/>
    <m/>
    <m/>
    <m/>
    <s v="-"/>
    <m/>
    <n v="0"/>
    <n v="84300"/>
    <m/>
    <m/>
    <m/>
    <m/>
    <s v="-"/>
    <m/>
    <m/>
    <m/>
    <s v="-"/>
    <m/>
    <m/>
    <m/>
    <s v="-"/>
    <m/>
    <m/>
    <m/>
    <s v="-"/>
    <m/>
    <m/>
    <m/>
    <s v="-"/>
    <m/>
    <m/>
    <m/>
    <s v="-"/>
    <m/>
    <m/>
    <m/>
    <s v="-"/>
  </r>
  <r>
    <x v="25"/>
    <s v="United Nations Sustainable Development Cooperation Framework"/>
    <n v="1"/>
    <s v="Peace and Governance"/>
    <n v="1.1000000000000001"/>
    <s v="By 2025, Libyan citizens, particularly youth and women, are better able to exercise their rights and obligations in an inclusive, stable, democratic, and reconciled society, underpinned by responsive, transparent, accountable, and unified public institutions."/>
    <s v="1.1.1"/>
    <s v="Unified, elected, legitimate, and functional government institutions contribute to political stability and reconciliation"/>
    <s v="Yes"/>
    <n v="25"/>
    <s v="Project 1.1.1.8.4 Technical support and training of relevant actors (local and international) to address different needs of women and the WPS agenda in the humanitarian response"/>
    <n v="106998"/>
    <s v="-"/>
    <d v="2023-01-05T00:00:00"/>
    <d v="2024-12-31T00:00:00"/>
    <s v="Implementation"/>
    <s v="-"/>
    <s v="-"/>
    <s v="UN Women"/>
    <s v="UN Women"/>
    <s v="Agence FranÃ§aise de DÃ©veloppement, Government of Norway"/>
    <s v="Libya Ministry of Women Affairs, Libyan Civil Society Organizations, Libyan Women Network for Peacebuilding"/>
    <s v="5.5 Ensure women's full and effective participation and equal opportunities for leadership at all levels of decision-making in political, economic and public life,16.10 Ensure public access to information and protect fundamental freedoms, in accordance with national legislation and international agreements."/>
    <s v="5 Gender Equality, 16 Peace and Justice - Strong Institutions"/>
    <s v="Libya"/>
    <s v="Capacity Development/Technical Assistance"/>
    <s v="Appeal"/>
    <m/>
    <s v="1 - Contributes to gender equality/womenâ€™s empowerment in a limited way"/>
    <m/>
    <s v="1 - Limited contribution to realization of human rights"/>
    <s v="-"/>
    <m/>
    <s v="1 - Contributes to sustaining peace empowerment in a limited way"/>
    <m/>
    <s v="Women &amp; Girls"/>
    <s v="Pomi Moges, Dhouha Ayed"/>
    <m/>
    <n v="75960"/>
    <n v="75960"/>
    <n v="65000"/>
    <m/>
    <m/>
    <m/>
    <s v="-"/>
    <m/>
    <m/>
    <m/>
    <s v="-"/>
    <m/>
    <m/>
    <m/>
    <s v="-"/>
    <m/>
    <m/>
    <m/>
    <s v="-"/>
    <m/>
    <m/>
    <m/>
    <s v="-"/>
    <m/>
    <m/>
    <m/>
    <s v="-"/>
    <m/>
    <m/>
    <m/>
    <s v="-"/>
    <n v="65000"/>
    <n v="65000"/>
    <n v="65000"/>
    <s v="UN Women:UN Women provided technical support and training to representatives from civil society and government.On 23 February 2023, 13 women civil society activists increased their capacities on a range of issues, including on Women Empowerment, Humanitarian Action sensitive to the different needs of women, men, boys, girls, and people with disabilities in humanitarian response plans and mechanisms, the prevention of Violence Against Women, and assistance to violence survivors, as well as networking, fundraising, and project management tools.Only 10% of women participating in the workshop knew the difference between outcomes and outputs. In the post-workshop test 60% knew the difference. In the pre-test, only 15% knew what a SMART goal is, in the post-test 76.66% knew what it is. In the pre-test, 10% knew the components of an action plan, in the post-test 54% knew its components.The participants were representative of all regions in Libya, with an average age of 39 years old (youngest 22; oldest 57), including one (1) participant with disabilities, two (2) IDPs from Murzuk and Tawergha. The advisor of the Minister of State for Womenâ€™s Affairs also participated. UN Women contributed to this by organizing a five-day capacity-building workshop as part of a bigger regional virtual workshop hosted in collaboration between UN Women and UNICEF regional offices, covering six (6) countries: Libya, Lebanon, Syria, Yemen, Palestine, and Jordan. The workshop fostered regional exchanges among women activists working on Humanitarian Action and peacebuilding within the region and gathered their priorities and their suggestions to enhance womenâ€™s roles in their communities as active agents in the planning, delivery, and monitoring of services provided in their communities across all fields.On 17 May 2023, 14 representatives from the Libyan government (12 women, 2 men), from the ministries of Agriculture, Environment, Planning, Local Governance, Women Affairs, and the Presidential Council, increased their knowledge and capacities through a workshop on â€œClimate Change and Womenâ€™s Economic and Livelihood Resilience for a Sustainable Libya for all,â€ organized in partnership between UN Women and WFP Libya in Tripoli, Libya.During the workshop, participants were presented by study findings on climate resilience and livelihood opportunities presented by WFP, and a study on mainstreaming needs and priorities of women in the economic track for Libya conducted by UN Women presented by a Libyan researcher. Subsequently, the participants engaged in a productive session to gather the recommendations and priorities of the government on climate change and womenâ€™s livelihood resilience. The recommendations encompass a wide range of actions, including but not limited to, improving the public service companiesâ€™ work, raising awareness, pressuring legislative bodies to oblige the concerned authorities to abide by environmental laws, as well as the international community's support of the green economy and clean production technologies. These recommendations have been shared by UN Women and WFP with the Ministry of Planning, as the relevant participating agencies in the month of July 2023.UN Women led on the organizing and logistics preparations of the workshop and coordinated with the Ministry of Foreign Affairs for the nomination and attendance of relevant ministries and government institutions. WFP contributed by supporting the logistics organization of the workshop and the coordination on the technical content of the workshop.Following the Storm Daniel Crisis in Libya, which has resulted in thousands of people dead and tens of thousands of internally displaced persons, it became apparent that there was a big gender gap in the UN and general crisis response to Derna and the neighbouring affected cities.In the few weeks following the crisis, UN Women has provided technical support and training to bridge this gap, while simultaneously ensuring a thorough review of the joint multi-agency Multi-Sectoral Rapid Needs Assessment from a gender perspective, and providing 2 online refresher trainings on gender in humanitarian action and the reporting mechanisms for VAW and PSEA to UN staff working on the crisis response, as well as to 6 WFP hotline operators.UN Women has also liaised with its women humanitarian networks on the ground supporting them in the coordination for the mobilization of gender-specific assistance to the women affected by the crisis, and liaising with sister agencies to ensure that these needs are included in the overall humanitarian assistance plan at a UN level. The two refresher trainings have been delivered in collaboration with UNFPA.This activity continues in 2024."/>
    <n v="10960"/>
    <n v="10960"/>
    <m/>
    <m/>
    <m/>
    <m/>
    <m/>
    <s v="-"/>
    <m/>
    <m/>
    <m/>
    <s v="-"/>
    <m/>
    <m/>
    <m/>
    <s v="-"/>
    <m/>
    <m/>
    <m/>
    <s v="-"/>
  </r>
  <r>
    <x v="26"/>
    <s v="United Nations Sustainable Development Cooperation Framework"/>
    <n v="1"/>
    <s v="1._x0009_Transformation structurelle de lâ€™Ã©conomie et amÃ©lioration de la gouvernance pour une croissance inclusive"/>
    <n v="1.1000000000000001"/>
    <s v="Dâ€™ici 2027, les populations du Burundi bÃ©nÃ©ficient de systÃ¨mes alimentaires inclusifs et durables"/>
    <s v="1.1.2"/>
    <s v="Des institutions, des stratÃ©gies durables et inclusives sont mises en place/renforcÃ©es pour permettre un accÃ¨s Ã©quitable Ã  des aliments sains et nutritifs"/>
    <s v="Yes"/>
    <s v="25_1_2_1_14"/>
    <s v="Fournir un appui financier et technique au MinistÃ¨re de la SolidaritÃ© Nationale, des Affaires Sociales, des Droits de la Personne Humaine et du Genre pour la rÃ©vision du Plan Nationale Genre et formuler et diffuser la nouvelle (PNG2026-2040) ainsi que le plan stratÃ©gique Genre"/>
    <n v="183465"/>
    <s v="-"/>
    <d v="2025-01-01T00:00:00"/>
    <d v="2025-12-31T00:00:00"/>
    <s v="Implementation"/>
    <s v="-"/>
    <s v="-"/>
    <s v="UN Women"/>
    <s v="UN Women"/>
    <s v="UN Women"/>
    <s v="MinistÃ¨re de la SolidaritÃ© Nationale, des Affaires sociale , des Droits de la Personne Humaine et du Genre Burundi"/>
    <s v="16.7 Ensure responsive, inclusive, participatory and representative decision-making at all levels."/>
    <s v="16 Peace and Justice - Strong Institutions"/>
    <s v="Burundi"/>
    <s v="Capacity Development/Technical Assistance, Direct Support/ Service Delivery"/>
    <s v="-"/>
    <s v="-"/>
    <s v="2 - Gender equality/ womenâ€™s empowerment is a significant objective"/>
    <s v="Renforcement des capacitÃ©s des dÃ©tenteurs d'obligations et dÃ©tenteurs de droits/ Le projet vise Ã  l'amÃ©lioration du bien-Ãªtre par l'accÃ¨s Ã©conomique etl'accÃ¨s des femmes et filles aux nouvelles technologie de l'information  mas aussi la crÃ©ation d'emploi."/>
    <s v="2 - Significant contribution to realization of human rights"/>
    <s v="1.2.1 Des institutions administratives, judiciaires et d'Etat de droit  et des politiques plus performantes garantissant la redevabilitÃ© et lâ€™accÃ¨s aux droits et services sans discrimination sont mises en place/renforcÃ©es."/>
    <s v="Les cibles sont des jeunes, femmes et personnes Ã  besoins spÃ©cifiques /Les principales cibles sont les jeunes hommes et femmes"/>
    <s v="1 - Contributes to sustaining peace empowerment in a limited way"/>
    <s v="Tant qu'il y  augmentation des revenus, la paix va suivre"/>
    <s v="-"/>
    <s v="-"/>
    <m/>
    <n v="7000"/>
    <n v="0"/>
    <n v="0"/>
    <m/>
    <m/>
    <m/>
    <s v="-"/>
    <m/>
    <m/>
    <m/>
    <s v="-"/>
    <m/>
    <m/>
    <m/>
    <s v="-"/>
    <m/>
    <m/>
    <m/>
    <s v="-"/>
    <m/>
    <m/>
    <m/>
    <s v="-"/>
    <m/>
    <m/>
    <m/>
    <s v="-"/>
    <m/>
    <m/>
    <m/>
    <s v="-"/>
    <m/>
    <m/>
    <m/>
    <s v="-"/>
    <m/>
    <m/>
    <m/>
    <s v="-"/>
    <n v="7000"/>
    <n v="0"/>
    <m/>
    <s v="-"/>
    <m/>
    <m/>
    <m/>
    <s v="-"/>
    <m/>
    <m/>
    <m/>
    <s v="-"/>
    <m/>
    <m/>
    <m/>
    <s v="-"/>
  </r>
  <r>
    <x v="26"/>
    <s v="United Nations Sustainable Development Cooperation Framework"/>
    <n v="2"/>
    <s v="2._x0009_AmÃ©lioration du capital humain et capitalisation du dividende dÃ©mographique "/>
    <n v="2.2999999999999998"/>
    <s v="Dâ€™ici 2027, les populations du Burundi, par tranche dâ€™Ã¢ge, particuliÃ¨rement les plus vulnÃ©rables, utilisent un systÃ¨me de protection sociale adaptÃ© "/>
    <s v="2.3.1"/>
    <s v="Des institutions de protection sociale ont des capacitÃ©s renforcÃ©es et deviennent performantes pour assurer le leadership dâ€™une protection sociale plus inclusive et plus rÃ©active aux chocs"/>
    <s v="Yes"/>
    <s v="25_2.3.1.10"/>
    <s v="Fournir des conseils, renforcer les capacitÃ©s du pays et l' appuyer Ã  collecter, suivre et analyser les donnÃ©es sur les dÃ©penses de santÃ©, y compris les comptes de la santÃ©, ainsi que les donnÃ©es ventilÃ©es sur les dÃ©penses personnelles, les difficultÃ©s financiÃ¨res et les obstacles financiers, afin d'identifier les inÃ©galitÃ©s et d'Ã©clairer la prise de dÃ©cision en matiÃ¨re de protection financiÃ¨re et sociale de la santÃ© "/>
    <n v="183295"/>
    <s v="-"/>
    <d v="2025-01-01T00:00:00"/>
    <d v="2025-12-31T00:00:00"/>
    <s v="Implementation"/>
    <s v="-"/>
    <s v="-"/>
    <s v="WHO"/>
    <s v="World Health Organization"/>
    <s v="World Health Organization"/>
    <s v="MinistÃ¨re de la SantÃ© Publique et de la lutte contre le Sida Burundi"/>
    <s v="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
    <s v="3 Good Health and Well-being"/>
    <s v="Burundi"/>
    <s v="Capacity Development/Technical Assistance"/>
    <s v="-"/>
    <s v="-"/>
    <s v="2 - Gender equality/ womenâ€™s empowerment is a significant objective"/>
    <s v="-"/>
    <s v="2 - Significant contribution to realization of human rights"/>
    <s v="-"/>
    <s v="-"/>
    <s v="2 - Sustaining Peace is a significant objective"/>
    <s v="-"/>
    <s v="-"/>
    <s v="-"/>
    <m/>
    <n v="500000"/>
    <n v="0"/>
    <n v="0"/>
    <m/>
    <m/>
    <m/>
    <s v="-"/>
    <m/>
    <m/>
    <m/>
    <s v="-"/>
    <m/>
    <m/>
    <m/>
    <s v="-"/>
    <m/>
    <m/>
    <m/>
    <s v="-"/>
    <m/>
    <m/>
    <m/>
    <s v="-"/>
    <m/>
    <m/>
    <m/>
    <s v="-"/>
    <m/>
    <m/>
    <m/>
    <s v="-"/>
    <m/>
    <m/>
    <m/>
    <s v="-"/>
    <m/>
    <m/>
    <m/>
    <s v="-"/>
    <n v="500000"/>
    <n v="0"/>
    <m/>
    <s v="-"/>
    <m/>
    <m/>
    <m/>
    <s v="-"/>
    <m/>
    <m/>
    <m/>
    <s v="-"/>
    <m/>
    <m/>
    <m/>
    <s v="-"/>
  </r>
  <r>
    <x v="26"/>
    <s v="United Nations Sustainable Development Cooperation Framework"/>
    <n v="2"/>
    <s v="2._x0009_AmÃ©lioration du capital humain et capitalisation du dividende dÃ©mographique "/>
    <n v="2.2999999999999998"/>
    <s v="Dâ€™ici 2027, les populations du Burundi, par tranche dâ€™Ã¢ge, particuliÃ¨rement les plus vulnÃ©rables, utilisent un systÃ¨me de protection sociale adaptÃ© "/>
    <s v="2.3.3"/>
    <s v=" Des mÃ©canismes de protection sociale au niveau communautaire sont renforcÃ©s pour assurer la rÃ©silience des populations les plus vulnÃ©rables"/>
    <s v="Yes"/>
    <s v="25_2.3.3.12."/>
    <s v="Une Ã©tude de faisabilitÃ© definissant les options opÃ©rationelles pour la mise en place d'un dispositif d'assurance maladie pour le secteur informel et rurale est rÃ©alisÃ©e et validÃ©e par les diffÃ©rentes parties prenantes"/>
    <n v="183412"/>
    <s v="-"/>
    <d v="2025-01-01T00:00:00"/>
    <d v="2025-12-31T00:00:00"/>
    <s v="Implementation"/>
    <s v="-"/>
    <s v="-"/>
    <s v="ILO"/>
    <s v="International Labour Organisation"/>
    <s v="International Labour Organisation"/>
    <s v="MinistÃ¨re de la SantÃ© Publique et de la lutte contre le Sida Burundi, MinistÃ¨re de la SolidaritÃ© Nationale, des Affaires sociale , des Droits de la Personne Humaine et du Genre Burundi"/>
    <s v="1.3 Implement nationally appropriate social protection systems and measures for all, including floors, and by 2030 achieve substantial coverage of the poor and the vulnerable."/>
    <s v="1 No Poverty"/>
    <s v="Burundi"/>
    <s v="Capacity Development/Technical Assistance, Convening/Partnerships/Knowledge Sharing"/>
    <s v="-"/>
    <s v="-"/>
    <s v="1 - Contributes to gender equality/womenâ€™s empowerment in a limited way"/>
    <s v="-"/>
    <s v="2 - Significant contribution to realization of human rights"/>
    <s v="-"/>
    <s v="-"/>
    <s v="-"/>
    <s v="-"/>
    <s v="Children , Indigenous Peoples, Migrants, Persons With Disabilities, Refugees &amp; Asylum Seekers, Women &amp; Girls, Youth"/>
    <s v="-"/>
    <m/>
    <n v="30000"/>
    <n v="15000"/>
    <n v="0"/>
    <m/>
    <m/>
    <m/>
    <s v="-"/>
    <m/>
    <m/>
    <m/>
    <s v="-"/>
    <m/>
    <m/>
    <m/>
    <s v="-"/>
    <m/>
    <m/>
    <m/>
    <s v="-"/>
    <m/>
    <m/>
    <m/>
    <s v="-"/>
    <m/>
    <m/>
    <m/>
    <s v="-"/>
    <m/>
    <m/>
    <m/>
    <s v="-"/>
    <m/>
    <m/>
    <m/>
    <s v="-"/>
    <m/>
    <m/>
    <m/>
    <s v="-"/>
    <n v="30000"/>
    <n v="15000"/>
    <m/>
    <s v="-"/>
    <m/>
    <m/>
    <m/>
    <s v="-"/>
    <m/>
    <m/>
    <m/>
    <s v="-"/>
    <m/>
    <m/>
    <m/>
    <s v="-"/>
  </r>
  <r>
    <x v="26"/>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1"/>
    <s v="Des mÃ©canismes institutionnels et communautaires de santÃ©, dâ€™Ã©ducation, de nutrition, dâ€™eau, dâ€™hygiÃ¨ne et dâ€™assainissement, et dâ€™Ã©tat civil sont mis en place/renforcÃ©s pour une meilleure prise en charge des  grossesses, des naissances et des enfants (0-6 ans) "/>
    <s v="Yes"/>
    <s v="25_2.4.1.17. "/>
    <s v="Adapter, diffuser et suivre la mise en Å“uvre de l'IHAB (Initiative Hopitaux amis des Bebe)"/>
    <n v="183582"/>
    <s v="-"/>
    <d v="2025-01-01T00:00:00"/>
    <d v="2025-12-31T00:00:00"/>
    <s v="Implementation"/>
    <s v="-"/>
    <s v="-"/>
    <s v="WHO"/>
    <s v="World Health Organization"/>
    <s v="World Health Organization"/>
    <s v="MinistÃ¨re de la SantÃ© Publique et de la lutte contre le Sida Burundi"/>
    <s v="3.8 Achieve universal health coverage, including financial risk protection, access to quality essential health-care services and access to safe, effective, quality and affordable essential medicines and vaccines for all."/>
    <s v="3 Good Health and Well-being"/>
    <s v="Burundi"/>
    <s v="Capacity Development/Technical Assistance, Direct Support/ Service Delivery, Normative Support"/>
    <s v="-"/>
    <s v="-"/>
    <s v="2 - Gender equality/ womenâ€™s empowerment is a significant objective"/>
    <s v="-"/>
    <s v="2 - Significant contribution to realization of human rights"/>
    <s v="-"/>
    <s v="-"/>
    <s v="1 - Contributes to sustaining peace empowerment in a limited way"/>
    <s v="-"/>
    <s v="-"/>
    <s v="-"/>
    <m/>
    <n v="200000"/>
    <n v="30000"/>
    <n v="0"/>
    <m/>
    <m/>
    <m/>
    <s v="-"/>
    <m/>
    <m/>
    <m/>
    <s v="-"/>
    <m/>
    <m/>
    <m/>
    <s v="-"/>
    <m/>
    <m/>
    <m/>
    <s v="-"/>
    <m/>
    <m/>
    <m/>
    <s v="-"/>
    <m/>
    <m/>
    <m/>
    <s v="-"/>
    <m/>
    <m/>
    <m/>
    <s v="-"/>
    <m/>
    <m/>
    <m/>
    <s v="-"/>
    <m/>
    <m/>
    <m/>
    <s v="-"/>
    <n v="200000"/>
    <n v="30000"/>
    <m/>
    <s v="-"/>
    <m/>
    <m/>
    <m/>
    <s v="-"/>
    <m/>
    <m/>
    <m/>
    <s v="-"/>
    <m/>
    <m/>
    <m/>
    <s v="-"/>
  </r>
  <r>
    <x v="26"/>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3"/>
    <s v="Des services de santÃ©, dâ€™aide a la maitrise de la croissance dÃ©mographique, de formation, de nutrition, dâ€™eau, dâ€™hygiÃ¨ne et dâ€™assainissement, dâ€™habitat dÃ©cent et de protection pour les burundais (e)s (&gt;35 ans) sont mis en place/renforcÃ©s"/>
    <s v="Yes"/>
    <s v="25_2.4.3.1."/>
    <s v="Les capacitÃ©s nationales Ã  diffÃ©rents niveaux du systÃ¨me sanitaire (central, district sanitaire et structures sanitaires) sont renforcÃ©es sur la gestion de la chaine dâ€™approvisionnements des produits de santÃ© de la reproduction pour Ã©viter les ruptures de stocks, les surstockages et les pÃ©remptions des produits Ã  travers la formation en milieu de travail, le suivi de la gestion logistique, l'analyse et l'utilisation des donnÃ©es Ã  l'aide du Logiciel eLMIS MEDEXIS"/>
    <n v="183650"/>
    <s v="-"/>
    <d v="2025-01-01T00:00:00"/>
    <d v="2025-12-31T00:00:00"/>
    <s v="Implementation"/>
    <s v="-"/>
    <s v="-"/>
    <s v="UNFPA"/>
    <s v="United Nations Population Fund"/>
    <s v="United Nations Population Fund"/>
    <s v="MinistÃ¨re de la SantÃ© Publique et de la lutte contre le Sida du Burundi"/>
    <s v="3.7 By 2030, ensure universal access to sexual and reproductive health-care services, including for family planning, information and education, and the integration of reproductive health into national strategies and programmes."/>
    <s v="3 Good Health and Well-being"/>
    <s v="Burundi"/>
    <s v="Capacity Development/Technical Assistance, Direct Support/ Service Delivery, Normative Support"/>
    <s v="-"/>
    <s v="-"/>
    <s v="2 - Gender equality/ womenâ€™s empowerment is a significant objective"/>
    <s v="-"/>
    <s v="2 - Significant contribution to realization of human rights"/>
    <s v="-"/>
    <s v="-"/>
    <s v="2 - Sustaining Peace is a significant objective"/>
    <s v="-"/>
    <s v="-"/>
    <s v="-"/>
    <m/>
    <n v="2500000"/>
    <n v="1500000"/>
    <n v="0"/>
    <m/>
    <m/>
    <m/>
    <s v="-"/>
    <m/>
    <m/>
    <m/>
    <s v="-"/>
    <m/>
    <m/>
    <m/>
    <s v="-"/>
    <m/>
    <m/>
    <m/>
    <s v="-"/>
    <m/>
    <m/>
    <m/>
    <s v="-"/>
    <m/>
    <m/>
    <m/>
    <s v="-"/>
    <m/>
    <m/>
    <m/>
    <s v="-"/>
    <m/>
    <m/>
    <m/>
    <s v="-"/>
    <m/>
    <m/>
    <m/>
    <s v="-"/>
    <n v="2500000"/>
    <n v="1500000"/>
    <m/>
    <s v="-"/>
    <m/>
    <m/>
    <m/>
    <s v="-"/>
    <m/>
    <m/>
    <m/>
    <s v="-"/>
    <m/>
    <m/>
    <m/>
    <s v="-"/>
  </r>
  <r>
    <x v="26"/>
    <s v="United Nations Sustainable Development Cooperation Framework"/>
    <n v="2"/>
    <s v="2._x0009_AmÃ©lioration du capital humain et capitalisation du dividende dÃ©mographique "/>
    <n v="2.4"/>
    <s v="Dâ€™ici 2027, les populations du Burundi, notamment les jeunes, les femmes et les plus vulnÃ©rables ont un accÃ¨s Ã©quitable et de qualitÃ© aux services sociaux de base adaptÃ©s au cycle de vie"/>
    <s v="2.4.3"/>
    <s v="Des services de santÃ©, dâ€™aide a la maitrise de la croissance dÃ©mographique, de formation, de nutrition, dâ€™eau, dâ€™hygiÃ¨ne et dâ€™assainissement, dâ€™habitat dÃ©cent et de protection pour les burundais (e)s (&gt;35 ans) sont mis en place/renforcÃ©s"/>
    <s v="Yes"/>
    <s v="25_2.4.3.14."/>
    <s v="Les capacitÃ©s nationales Ã  diffÃ©rents niveaux du systÃ¨me sanitaire (central, district sanitaire et structures sanitaires) sont renforcÃ©es sur la gestion de la chaine dâ€™approvisionnements des produits de santÃ© de la reproduction pour Ã©viter les ruptures de stocks, les surstockages et les pÃ©remptions des produits Ã  travers la formation en milieu de travail, le suivi de la gestion logistique, l'analyse et l'utilisation des donnÃ©es Ã  l'aide du Logiciel eLMIS MEDEXIS"/>
    <n v="183703"/>
    <s v="-"/>
    <d v="2025-01-01T00:00:00"/>
    <d v="2025-12-31T00:00:00"/>
    <s v="Implementation"/>
    <s v="-"/>
    <s v="-"/>
    <s v="UN Women"/>
    <s v="UN Women"/>
    <s v="Government of France, Peace Building Funds"/>
    <s v="MinistÃ¨re de l'Environnement, Agriculture et Elevage du Burundi, MinistÃ¨re de l'IntÃ©rieur, du DÃ©veloppement communautaire et de la sÃ©curitÃ© Publique du Burundi, MinistÃ¨re de la SolidaritÃ© Nationale, des Affaires sociale , des Droits de la Personne Humaine et du Genre Burundi"/>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urundi"/>
    <s v="Capacity Development/Technical Assistance, Direct Support/ Service Delivery, Normative Support"/>
    <s v="-"/>
    <s v="-"/>
    <s v="2 - Gender equality/ womenâ€™s empowerment is a significant objective"/>
    <s v="-"/>
    <s v="2 - Significant contribution to realization of human rights"/>
    <s v="-"/>
    <s v="-"/>
    <s v="2 - Sustaining Peace is a significant objective"/>
    <s v="-"/>
    <s v="-"/>
    <s v="-"/>
    <m/>
    <n v="612686"/>
    <n v="285000"/>
    <n v="0"/>
    <m/>
    <m/>
    <m/>
    <s v="-"/>
    <m/>
    <m/>
    <m/>
    <s v="-"/>
    <m/>
    <m/>
    <m/>
    <s v="-"/>
    <m/>
    <m/>
    <m/>
    <s v="-"/>
    <m/>
    <m/>
    <m/>
    <s v="-"/>
    <m/>
    <m/>
    <m/>
    <s v="-"/>
    <m/>
    <m/>
    <m/>
    <s v="-"/>
    <m/>
    <m/>
    <m/>
    <s v="-"/>
    <m/>
    <m/>
    <m/>
    <s v="-"/>
    <n v="612686"/>
    <n v="285000"/>
    <m/>
    <s v="-"/>
    <m/>
    <m/>
    <m/>
    <s v="-"/>
    <m/>
    <m/>
    <m/>
    <s v="-"/>
    <m/>
    <m/>
    <m/>
    <s v="-"/>
  </r>
  <r>
    <x v="39"/>
    <s v="United Nations Sustainable Development Cooperation Framework"/>
    <n v="2"/>
    <s v="Broad-based, Inclusive and Sustainable Economic Growth and Development"/>
    <n v="2.1"/>
    <s v="Outcome 2: By 2026, Guinea-Bissau has achieved structural economic transformation driven by enhanced productive capacity, value addition, blue economy and inclusive green growth that leaves no one behind, while capitalizing on SIDS characteristics and ensuring sustainable use and protection of natural resources"/>
    <n v="2.5"/>
    <s v="Output 2.5"/>
    <s v="Yes"/>
    <s v="2.5.4"/>
    <s v="The inventory/analysis and/or promotion of good practices and/or innovations in the Sustainable Management of Natural and Forest Resources according to different agroecosystems (agroecology, agroforestry) are promoted"/>
    <n v="90115"/>
    <s v="(Previously 2.1.15) The inventory/analysis and/or promotion of good practices and/or innovations in the Sustainable Management of Natural and Forest Resources according to different agroecosystems (agroecology, agroforestry) are promoted"/>
    <d v="2022-01-01T00:00:00"/>
    <d v="2026-12-31T00:00:00"/>
    <s v="Closed"/>
    <s v="-"/>
    <s v="-"/>
    <s v="FAO"/>
    <s v="Food and Agriculture Organization of the United Nations"/>
    <s v="Food and Agriculture Organization of the United Nations, The Green Climate Fund"/>
    <s v="Government of Guinea-Bissau"/>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Guinea-Bissau"/>
    <s v="Capacity Development/Technical Assistance, Convening/Partnerships/Knowledge Sharing"/>
    <s v="-"/>
    <s v="-"/>
    <s v="2 - Gender equality/ womenâ€™s empowerment is a significant objective"/>
    <m/>
    <s v="2 - Significant contribution to realization of human rights"/>
    <s v="-"/>
    <m/>
    <s v="-"/>
    <s v="-"/>
    <s v="-"/>
    <s v="ALIU Embalo, MÃ¡rio  REIS"/>
    <m/>
    <n v="3032000"/>
    <n v="541500"/>
    <n v="415507"/>
    <m/>
    <m/>
    <m/>
    <s v="-"/>
    <m/>
    <m/>
    <m/>
    <s v="-"/>
    <m/>
    <m/>
    <m/>
    <s v="-"/>
    <m/>
    <m/>
    <m/>
    <s v="-"/>
    <m/>
    <m/>
    <m/>
    <s v="-"/>
    <m/>
    <m/>
    <m/>
    <s v="-"/>
    <n v="1441000"/>
    <n v="341000"/>
    <n v="238700"/>
    <s v="La FAO soutient le ministÃ¨re de lâ€™Agriculture et du DÃ©veloppement Rural dans la crÃ©ation d'un Centre de production de semences forestiÃ¨res et agroforestiÃ¨res afin d'amÃ©liorer la disponibilitÃ© de semences de qualitÃ© d'espÃ¨ces forestiÃ¨res locales et exotiques adaptÃ©es au contexte, pour des plantations et plus productives et saines, Ã  travers la mise en Å“uvre du projet TCP/GBS/3804. Ainsi, une Ã©tude de faisabilitÃ© a dÃ©montrÃ© que le projet de crÃ©ation de centre pour la production de semences forestiÃ¨res et agroforestiÃ¨res est techniquement et Ã©conomiquement rÃ©alisables et revÃªt des bÃ©nÃ©fices pour l'environnement. D'autre part, dans le cadre de la mise en Å“uvre de ce projet, deux ateliers ont Ã©tÃ© organisÃ©s en 2022, Ã  savoir : (i) l'atelier de rÃ©flexion sur la crÃ©ation dâ€™un centre de production de semences forestiÃ¨res et agroforestiÃ¨res en GuinÃ©e-Bissau, organisÃ©e du 6 au 7 septembre 2022. Vingt-neuf (29) participants (dont 10% de femmes) venant de diverses institutions ont contribuÃ© aux discussions pendant lesquelles, la vision, la mission et les objectifs stratÃ©giques ont Ã©tÃ© dÃ©finis ainsi que la prioritisation des activitÃ©s et des besoins humain, matÃ©riel et logistique du projet, et (ii) l'atelier de formation sur lâ€™introduction Ã  la production de semences forestiÃ¨res et agroforestiÃ¨res de qualitÃ© en GuinÃ©e-Bissau. La formation a Ã©tÃ© faite Ã  travers 4 modules, incluant (1) la collecte et le stockage des semences forestiÃ¨res et agroforestiÃ¨res, (2) lâ€™analyse de la qualitÃ© des semences et la distribution, (3) lâ€™amÃ©nagement des sites semenciers et (4) la certification des semences forestiÃ¨res, qui ont tous mis en exergue lâ€™utilitÃ© de la qualitÃ©."/>
    <n v="1441000"/>
    <n v="50500"/>
    <n v="44227"/>
    <s v="Dans la continuitÃ© du soutien apportÃ© par la FAO au MinistÃ¨re de lâ€™Agriculture et du DÃ©veloppement Rural pour la production de semences forestiÃ¨res et agroforestiÃ¨res afin d'amÃ©liorer la disponibilitÃ© de semences de qualitÃ© d'espÃ¨ces forestiÃ¨res locales et exotiques adaptÃ©es au contexte, la capacitÃ© de production de semences est considÃ©rablement amÃ©liorÃ©e grÃ¢ce Ã  la rÃ©habilitation des pÃ©piniÃ¨res et la mise en place de rÃ©servoirs d'eau. Par ailleurs, 64 collecteurs de semences dont 9 femmes ont Ã©tÃ© formÃ©s ainsi que 2 techniciens de la Direction GÃ©nÃ©rale des ForÃªts de de la Faune ont suivi une formation au Burkina Faso."/>
    <n v="150000"/>
    <n v="150000"/>
    <n v="132580"/>
    <s v="-"/>
    <m/>
    <m/>
    <m/>
    <s v="-"/>
    <m/>
    <m/>
    <m/>
    <s v="-"/>
    <m/>
    <m/>
    <m/>
    <s v="-"/>
    <m/>
    <m/>
    <m/>
    <s v="-"/>
  </r>
  <r>
    <x v="38"/>
    <s v="UNITED NATIONS DEVELOPMENT ASSISTANCE FRAMEWORK (UNDAF) 2018-2022"/>
    <n v="2"/>
    <s v="Strategic Priority 2 - STRATEGIC PRIORITY II:"/>
    <n v="6"/>
    <s v="Outcome 2.6 - By 2022, marginalized and vulnerable people have increased access to and utilize social protection, and services for prevention and response to gender based violence and violence against children"/>
    <n v="42"/>
    <s v="Output 2.5.6 - Strengthen COVID-19 response by focusing on increasing availability and improved utilization of quality essential gender-based violence (GBV) prevention and response services; by mitigating negative short and long-term negative effect on children as a result of the humanitarian crisis resulting from outbreak of COVID-19; by cushioning the most vulnerable population fr"/>
    <s v="Yes"/>
    <s v="2.5.6.2"/>
    <s v="2.5.6.2 - Intensify COVID-19 and GBV prevention and child protection information and messages using different multimedia channels and IEC materials (including translated versions)"/>
    <n v="20978"/>
    <s v="-"/>
    <d v="2020-04-01T00:00:00"/>
    <d v="2020-12-31T00:00:00"/>
    <s v="Implementation"/>
    <s v="-"/>
    <s v="-"/>
    <s v="UN Women, UNAIDS, UNFPA, UNHCR, UNICEF, WFP"/>
    <s v="UN Women, United Nations Children's Fund, United Nations High Commissioner for Refugees, United Nations Joint Programme on HIV and AIDS Secretariat, United Nations Population Fund, United Nations World Food Programme"/>
    <s v="-"/>
    <s v="Council of Governors COG, International Federation of the Red Cross and Red Crescent, Ministry of Health MOH, State Department of Gender Affairs, Ministry Public Service and Youth Affairs"/>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Kenya"/>
    <s v="-"/>
    <s v="-"/>
    <s v="-"/>
    <s v="3 - Gender equality/ womenâ€™s empowerment is the principal objective"/>
    <s v="-"/>
    <s v="2 - Significant contribution to realization of human rights"/>
    <s v="-"/>
    <s v="-"/>
    <s v="-"/>
    <s v="-"/>
    <s v="-"/>
    <s v="-"/>
    <m/>
    <n v="0"/>
    <n v="0"/>
    <n v="0"/>
    <m/>
    <m/>
    <m/>
    <s v="-"/>
    <m/>
    <m/>
    <m/>
    <s v="-"/>
    <m/>
    <m/>
    <m/>
    <s v="-"/>
    <m/>
    <m/>
    <m/>
    <s v="-"/>
    <m/>
    <m/>
    <m/>
    <s v="-"/>
    <m/>
    <m/>
    <m/>
    <s v="-"/>
    <m/>
    <m/>
    <m/>
    <s v="-"/>
    <m/>
    <m/>
    <m/>
    <s v="-"/>
    <m/>
    <m/>
    <m/>
    <s v="-"/>
    <m/>
    <m/>
    <m/>
    <s v="-"/>
    <m/>
    <m/>
    <m/>
    <s v="-"/>
    <m/>
    <m/>
    <m/>
    <s v="-"/>
    <m/>
    <m/>
    <m/>
    <s v="-"/>
  </r>
  <r>
    <x v="38"/>
    <s v="UNITED NATIONS DEVELOPMENT ASSISTANCE FRAMEWORK (UNDAF) 2018-2022"/>
    <n v="2"/>
    <s v="Strategic Priority 2 - STRATEGIC PRIORITY II:"/>
    <n v="6"/>
    <s v="Outcome 2.6 - By 2022, marginalized and vulnerable people have increased access to and utilize social protection, and services for prevention and response to gender based violence and violence against children"/>
    <n v="42"/>
    <s v="Output 2.5.6 - Strengthen COVID-19 response by focusing on increasing availability and improved utilization of quality essential gender-based violence (GBV) prevention and response services; by mitigating negative short and long-term negative effect on children as a result of the humanitarian crisis resulting from outbreak of COVID-19; by cushioning the most vulnerable population fr"/>
    <s v="Yes"/>
    <s v="2.5.6.7"/>
    <s v="2.5.6.7 - Undertake a baseline to assess the gendered impacts of COVID-19, to determine how it is affecting women and men differently and advice of programming for the same"/>
    <n v="20983"/>
    <s v="-"/>
    <d v="2020-04-01T00:00:00"/>
    <d v="2020-12-31T00:00:00"/>
    <s v="Implementation"/>
    <s v="-"/>
    <s v="-"/>
    <s v="UN Women, UNFPA"/>
    <s v="UN Women, United Nations Population Fund"/>
    <s v="Unilever PLC"/>
    <s v="Care International Kenya, OXFAM"/>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Kenya"/>
    <s v="-"/>
    <s v="-"/>
    <s v="-"/>
    <s v="3 - Gender equality/ womenâ€™s empowerment is the principal objective"/>
    <s v="-"/>
    <s v="3 - Principal contribution is to the realization of human rights"/>
    <s v="-"/>
    <s v="-"/>
    <s v="-"/>
    <s v="-"/>
    <s v="-"/>
    <s v="-"/>
    <m/>
    <n v="37800"/>
    <n v="37800"/>
    <n v="37800"/>
    <m/>
    <m/>
    <m/>
    <s v="-"/>
    <m/>
    <m/>
    <m/>
    <s v="-"/>
    <m/>
    <m/>
    <m/>
    <s v="-"/>
    <n v="37800"/>
    <n v="37800"/>
    <n v="37800"/>
    <s v="-"/>
    <m/>
    <m/>
    <m/>
    <s v="-"/>
    <m/>
    <m/>
    <m/>
    <s v="-"/>
    <m/>
    <m/>
    <m/>
    <s v="-"/>
    <m/>
    <m/>
    <m/>
    <s v="-"/>
    <m/>
    <m/>
    <m/>
    <s v="-"/>
    <m/>
    <m/>
    <m/>
    <s v="-"/>
    <m/>
    <m/>
    <m/>
    <s v="-"/>
    <m/>
    <m/>
    <m/>
    <s v="-"/>
    <m/>
    <m/>
    <m/>
    <s v="-"/>
  </r>
  <r>
    <x v="38"/>
    <s v="UNITED NATIONS DEVELOPMENT ASSISTANCE FRAMEWORK (UNDAF) 2018-2022"/>
    <n v="2"/>
    <s v="Strategic Priority 2 - STRATEGIC PRIORITY II:"/>
    <n v="6"/>
    <s v="Outcome 2.6 - By 2022, marginalized and vulnerable people have increased access to and utilize social protection, and services for prevention and response to gender based violence and violence against children"/>
    <n v="42"/>
    <s v="Output 2.5.6 - Strengthen COVID-19 response by focusing on increasing availability and improved utilization of quality essential gender-based violence (GBV) prevention and response services; by mitigating negative short and long-term negative effect on children as a result of the humanitarian crisis resulting from outbreak of COVID-19; by cushioning the most vulnerable population fr"/>
    <s v="Yes"/>
    <s v="2.5.6.9"/>
    <s v="2.5.6.9 - Intensify COVID-19 and GBV prevention and child protection information and messages using different multimedia channels and IEC materials (including translated versions)"/>
    <n v="83122"/>
    <s v="-"/>
    <d v="2021-01-01T00:00:00"/>
    <d v="2021-12-31T00:00:00"/>
    <s v="Implementation"/>
    <s v="-"/>
    <s v="-"/>
    <s v="IOM"/>
    <s v="International Organization for Migration"/>
    <s v="-"/>
    <s v="-"/>
    <s v="-"/>
    <s v="-"/>
    <s v="Kenya"/>
    <s v="-"/>
    <s v="-"/>
    <s v="-"/>
    <s v="-"/>
    <s v="-"/>
    <s v="-"/>
    <s v="-"/>
    <s v="-"/>
    <s v="-"/>
    <s v="-"/>
    <s v="-"/>
    <s v="-"/>
    <m/>
    <n v="155546"/>
    <n v="0"/>
    <n v="0"/>
    <m/>
    <m/>
    <m/>
    <s v="-"/>
    <m/>
    <m/>
    <m/>
    <s v="-"/>
    <m/>
    <m/>
    <m/>
    <s v="-"/>
    <m/>
    <m/>
    <m/>
    <s v="-"/>
    <m/>
    <m/>
    <m/>
    <s v="-"/>
    <n v="155546"/>
    <m/>
    <m/>
    <s v="-"/>
    <m/>
    <m/>
    <m/>
    <s v="-"/>
    <m/>
    <m/>
    <m/>
    <s v="-"/>
    <m/>
    <m/>
    <m/>
    <s v="-"/>
    <m/>
    <m/>
    <m/>
    <s v="-"/>
    <m/>
    <m/>
    <m/>
    <s v="-"/>
    <m/>
    <m/>
    <m/>
    <s v="-"/>
    <m/>
    <m/>
    <m/>
    <s v="-"/>
  </r>
  <r>
    <x v="25"/>
    <s v="United Nations Sustainable Development Cooperation Framework"/>
    <n v="1"/>
    <s v="Peace and Governance"/>
    <n v="1.1000000000000001"/>
    <s v="By 2025, Libyan citizens, particularly youth and women, are better able to exercise their rights and obligations in an inclusive, stable, democratic, and reconciled society, underpinned by responsive, transparent, accountable, and unified public institutions."/>
    <s v="1.1.1"/>
    <s v="Unified, elected, legitimate, and functional government institutions contribute to political stability and reconciliation"/>
    <s v="Yes"/>
    <n v="27"/>
    <s v="Project 1.1.1.8.6 Promote UNCT accountability for addressing the different needs of women in WPS related processes through leadership of the Gender Theme Group (GTG) (Staff Time)"/>
    <n v="107000"/>
    <s v="-"/>
    <d v="2023-01-07T00:00:00"/>
    <d v="2024-12-31T00:00:00"/>
    <s v="Implementation"/>
    <s v="-"/>
    <s v="-"/>
    <s v="UN Women"/>
    <s v="UN Women"/>
    <s v="The United Nations Support Mission in Libya, United Nations Population Fund"/>
    <s v="Libya Ministry of Women Affairs, Libyan Civil Society Organizations, Libyan Women Network for Peacebuilding"/>
    <s v="5.5 Ensure women's full and effective participation and equal opportunities for leadership at all levels of decision-making in political, economic and public life"/>
    <s v="5 Gender Equality"/>
    <s v="Libya"/>
    <s v="Data Collection and Analysis"/>
    <s v="-"/>
    <s v="-"/>
    <s v="3 - Gender equality/ womenâ€™s empowerment is the principal objective"/>
    <m/>
    <s v="3 - Principal contribution is to the realization of human rights"/>
    <s v="-"/>
    <m/>
    <s v="1 - Contributes to sustaining peace empowerment in a limited way"/>
    <m/>
    <s v="Women &amp; Girls"/>
    <s v="Pomi Moges, Isadora de Moura"/>
    <m/>
    <n v="0"/>
    <n v="0"/>
    <n v="0"/>
    <m/>
    <m/>
    <m/>
    <s v="-"/>
    <m/>
    <m/>
    <m/>
    <s v="-"/>
    <m/>
    <m/>
    <m/>
    <s v="-"/>
    <m/>
    <m/>
    <m/>
    <s v="-"/>
    <m/>
    <m/>
    <m/>
    <s v="-"/>
    <m/>
    <m/>
    <m/>
    <s v="-"/>
    <m/>
    <m/>
    <m/>
    <s v="-"/>
    <m/>
    <m/>
    <m/>
    <s v="N Women promoted UNCT accountability for Women Empowerment , through its role of chair of the Women Empowerment Theme Group (WETG) and co-chair of UNSDCF results pillar 1 on â€œgovernance and peace buildingâ€. During the reporting period, UN Women held one WETG on 26 February, which was co-chaired by UNSMIL and UNFPA and attended by 16 UNCT members. In the meeting, UN Women presented the new WETGâ€™s Terms of Reference (WETG) and the updated workplan for 2023, both endorsed by the group. WETG members also shared their upcoming priorities and activities. As agreed by members, the next WETG will be held in Q3 2023. In addition, UN Women led Libyaâ€™s CCA section update on â€œLNOBâ€, specifically the section on â€œwomen and girlsâ€ in relation to violence against women (VAW) with an emphasis on online violence against women (OVAW). We also contributed status updates on women and girls to the sections on â€œChildrenâ€, and â€œPeace and Governanceâ€.Moreover, UN Women continued to promote UNCTâ€™s accountability to Women Empowerment through its leadership as the co-chair of UNSDCF results group 1 on Governance and Peacebuilding. We participated in the result groupâ€™s sub-group meetings on Disarmament, Demobilisation and Reintegration (DDR), Security Rector Reform (SSR) and Rule of Law (RoL) and led the discussion on joint programming and joint initiatives, including an overview of activities in these sub-group areas, the funding gap and opportunities for collaboration. UN Women conducted a mapping exercise of potential opportunities for collaboration for the RoL unfunded activities to support discussions on potential joint programme initiatives with other UN agencies. These discussions are ongoing.Two inter-agency coordination mechanisms advance a twin-track approach to UN Women's priority thematic areas. First, the UN Libya WETG continued to be operational and co-chaired by UN Women, along with UNSMIL and UNFPA. The group met 3 times in 2023 and provided technical support to review the UNCT SWAP Scorecard and support in insuring that the humanitarian response to the Derna Crisis responds to the different needs of women, men, boys, girls, and people with disabilities. The group also revised its ToR to be in alignment with the new standards and procedures developed by UNSDG. In addition, UN Women supported the PSEA working group, which facilitated the PSEA refresher training and a training on inclusive humanitarian action for UN staff and, most importantly, for first responders of the Derna crisis. UN Women also led the inclusion of women's needs and priorities in the humanitarian impacts and need assessment for the Derna Crisies. 13 Women CSOs on Humanitarian Action and PSEA, 6 WFP hotline operators trained on Humanitarian Action PSEA and VAW, 34 UN and INGOs trained on Humanitarian Action PSEA and VAW. The target is surpassed."/>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n v="27"/>
    <s v="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
    <n v="33529"/>
    <s v="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_x000a_"/>
    <d v="2020-01-01T00:00:00"/>
    <d v="2024-12-31T00:00:00"/>
    <s v="Implementation"/>
    <s v="-"/>
    <s v="-"/>
    <s v="UNFPA"/>
    <s v="United Nations Population Fund"/>
    <s v="-"/>
    <s v="-"/>
    <s v="-"/>
    <s v="-"/>
    <s v="Bamako, Mali"/>
    <s v="-"/>
    <s v="-"/>
    <s v="-"/>
    <s v="-"/>
    <s v="-"/>
    <s v="-"/>
    <s v="-"/>
    <s v="-"/>
    <s v="-"/>
    <s v="-"/>
    <s v="-"/>
    <s v="-"/>
    <m/>
    <n v="0"/>
    <n v="0"/>
    <n v="0"/>
    <m/>
    <m/>
    <m/>
    <s v="-"/>
    <m/>
    <m/>
    <m/>
    <s v="-"/>
    <m/>
    <m/>
    <m/>
    <s v="-"/>
    <m/>
    <m/>
    <m/>
    <s v="-"/>
    <m/>
    <m/>
    <m/>
    <s v="-"/>
    <m/>
    <m/>
    <m/>
    <s v="-"/>
    <m/>
    <m/>
    <m/>
    <s v="-"/>
    <m/>
    <m/>
    <m/>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8"/>
    <s v="Produit 3.8: Les mÃ©canismes et services de prÃ©vention, dâ€™identification prÃ©coce, de prise en charge et de suivi des violences et des vulnÃ©rabilitÃ©s sociales sont modernisÃ©s sur la base dâ€™une approche intÃ©grÃ©e, inclusive, participative et innovante"/>
    <s v="Yes"/>
    <s v="276.2021-2022"/>
    <s v="3.8.12 Soutenir la diffusion des leÃ§ons apprises du programme d'Ã©galitÃ© entre les genres (MWGE) et des messages clÃ©s sur les perceptions et  la masculinitÃ© positive par nos partenaires Tunisiens auprÃ¨s de nos homologues rÃ©gionaux"/>
    <n v="51566"/>
    <s v="Les partenaires nationaux du programme MWGE, BEITY et IADH, ont amÃ©liorÃ© leurs connaissances des bonnes pratiques liÃ©es Ã  ce programme. Ainsi leurs compÃ©tences sont renforcÃ©es pour la bonne mise en Å“uvre du projet IMAGES. Selon les procÃ¨s-verbaux de rÃ©unions de coordination, ONU Femmes (bureau rÃ©gional) a assurÃ© une coordination efficace entre les programmes MWGE dans les 6 pays arabes. Ainsi, lors des rÃ©unions rÃ©guliÃ¨res toutes les 2 semaines, ONU Femmes Tunisie, au nom de ses partenaires nationaux, partage toutes les informations importantes dont les leÃ§ons apprises et les messages clÃ©s avec ses homologues des autres pays. Aussi, vu que la Tunisie et la Jordanie ont joint le programme au mÃªme temps (fin 2019) le bureau rÃ©gional coordonne une rÃ©union toutes les deux semaines entre ces deux programmes pour le partage des leÃ§ons apprises et des messages clÃ©s. Un troisiÃ¨me niveau de partage se fait en prÃ©sence des partenaires nationaux BEITY et IADH qui participent Ã  des rÃ©unions de coordination organisÃ©es par ONU Femmes Tunisie avec la participation de l'Ã©quipe du bureau rÃ©gional et du partenaire technique PROMUNDO. Ce dernier a appuyÃ© IMAGES dans tous les pays oÃ¹ l'Ã©tude a Ã©tÃ© rÃ©alisÃ©e et sa prÃ©sence permet aux partenaires d'avoir un Ã©change trÃ¨s riche sur les bonnes pratiques et leÃ§ons apprises."/>
    <d v="2021-01-01T00:00:00"/>
    <d v="2022-12-31T00:00:00"/>
    <s v="Closed"/>
    <s v="-"/>
    <s v="-"/>
    <s v="UN Women"/>
    <s v="UN Women"/>
    <s v="UN Women"/>
    <s v="Civil Society Organizations (CSOs)"/>
    <s v="5.1 End all forms of discrimination against all women and girls everywhere."/>
    <s v="5 Gender Equality"/>
    <s v="Tunisia"/>
    <s v="Capacity Development/Technical Assistance, Convening/Partnerships/Knowledge Sharing"/>
    <s v="-"/>
    <s v="-"/>
    <s v="2 - Gender equality/ womenâ€™s empowerment is a significant objective"/>
    <m/>
    <s v="1 - Limited contribution to realization of human rights"/>
    <s v="-"/>
    <m/>
    <s v="-"/>
    <s v="-"/>
    <s v="-"/>
    <s v="-"/>
    <m/>
    <n v="32799"/>
    <n v="32799"/>
    <n v="7927"/>
    <m/>
    <m/>
    <m/>
    <s v="-"/>
    <m/>
    <m/>
    <m/>
    <s v="-"/>
    <m/>
    <m/>
    <m/>
    <s v="-"/>
    <m/>
    <m/>
    <m/>
    <s v="-"/>
    <m/>
    <m/>
    <m/>
    <s v="-"/>
    <n v="21799"/>
    <n v="21799"/>
    <n v="7927"/>
    <s v="Les partenaires nationaux du programme MWGE, BEITY et IADH, ont amÃ©liorÃ© leurs connaissances des bonnes pratiques liÃ©es Ã  ce programme. Ainsi leurs compÃ©tences sont renforcÃ©es pour la bonne mise en Å“uvre du projet IMAGES. Selon les procÃ¨s-verbaux de rÃ©unions de coordination, ONU Femmes (bureau rÃ©gional) a assurÃ© une coordination efficace entre les programmes MWGE dans les 6 pays arabes. Ainsi, lors des rÃ©unions rÃ©guliÃ¨res toutes les 2 semaines, ONU Femmes Tunisie, au nom de ses partenaires nationaux, partage toutes les informations importantes dont les leÃ§ons apprises et les messages clÃ©s avec ses homologues des autres pays. Aussi, vu que la Tunisie et la Jordanie ont joint le programme au mÃªme temps (fin 2019) le bureau rÃ©gional coordonne une rÃ©union toutes les deux semaines entre ces deux programmes pour le partage des leÃ§ons apprises et des messages clÃ©s. Un troisiÃ¨me niveau de partage se fait en prÃ©sence des partenaires nationaux BEITY et IADH qui participent Ã  des rÃ©unions de coordination organisÃ©es par ONU Femmes Tunisie avec la participation de l'Ã©quipe du bureau rÃ©gional et du partenaire technique PROMUNDO. Ce dernier a appuyÃ© IMAGES dans tous les pays oÃ¹ l'Ã©tude a Ã©tÃ© rÃ©alisÃ©e et sa prÃ©sence permet aux partenaires d'avoir un Ã©change trÃ¨s riche sur les bonnes pratiques et leÃ§ons apprises."/>
    <n v="11000"/>
    <n v="11000"/>
    <m/>
    <s v="-"/>
    <m/>
    <m/>
    <m/>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8"/>
    <s v="Produit 3.8: Les mÃ©canismes et services de prÃ©vention, dâ€™identification prÃ©coce, de prise en charge et de suivi des violences et des vulnÃ©rabilitÃ©s sociales sont modernisÃ©s sur la base dâ€™une approche intÃ©grÃ©e, inclusive, participative et innovante"/>
    <s v="Yes"/>
    <s v="277.2021-2022"/>
    <s v="3.8.13 Mener des actions de sensibilisation sur les diffÃ©rentes composantes relevant des identitÃ©s de genre et des masculinitÃ©s et de l'Ã©ducation Ã  la sexualitÃ©"/>
    <n v="51567"/>
    <s v="Les partenaires nationaux du programme MWGE, BEITY et IADH, ont amÃ©liorÃ© leurs connaissances des bonnes pratiques liÃ©es Ã  ce programme. Ainsi leurs compÃ©tences sont renforcÃ©es pour la bonne mise en Å“uvre du projet IMAGES. Selon les procÃ¨s-verbaux de rÃ©unions de coordination, ONU Femmes (bureau rÃ©gional) a assurÃ© une coordination efficace entre les programmes MWGE dans les 6 pays arabes. Ainsi, lors des rÃ©unions rÃ©guliÃ¨res toutes les 2 semaines, ONU Femmes Tunisie, au nom de ses partenaires nationaux, partage toutes les informations importantes dont les leÃ§ons apprises et les messages clÃ©s avec ses homologues des autres pays. Aussi, vu que la Tunisie et la Jordanie ont joint le programme au mÃªme temps (fin 2019) le bureau rÃ©gional coordonne une rÃ©union toutes les deux semaines entre ces deux programmes pour le partage des leÃ§ons apprises et des messages clÃ©s. Un troisiÃ¨me niveau de partage se fait en prÃ©sence des partenaires nationaux BEITY et IADH qui participent Ã  des rÃ©unions de coordination organisÃ©es par ONU Femmes Tunisie avec la participation de l'Ã©quipe du bureau rÃ©gional et du partenaire technique PROMUNDO. Ce dernier a appuyÃ© IMAGES dans tous les pays oÃ¹ l'Ã©tude a Ã©tÃ© rÃ©alisÃ©e et sa prÃ©sence permet aux partenaires d'avoir un Ã©change trÃ¨s riche sur les bonnes pratiques et leÃ§ons apprises."/>
    <d v="2021-01-01T00:00:00"/>
    <d v="2022-12-31T00:00:00"/>
    <s v="Closed"/>
    <s v="-"/>
    <s v="-"/>
    <s v="UNFPA"/>
    <s v="United Nations Population Fund"/>
    <s v="United Nations Population Fund"/>
    <s v="CREDIF: Centre de Recherches, d'Etudes, de Documentation et d'information sur la Femme, Civil Society Organizations (CSOs)"/>
    <s v="5.1 End all forms of discrimination against all women and girls everywhere."/>
    <s v="5 Gender Equality"/>
    <s v="Tunisia"/>
    <s v="Capacity Development/Technical Assistance"/>
    <s v="-"/>
    <s v="-"/>
    <s v="2 - Gender equality/ womenâ€™s empowerment is a significant objective"/>
    <m/>
    <s v="1 - Limited contribution to realization of human rights"/>
    <s v="-"/>
    <m/>
    <s v="-"/>
    <s v="-"/>
    <s v="-"/>
    <s v="-"/>
    <m/>
    <n v="51000"/>
    <n v="51000"/>
    <n v="22200"/>
    <m/>
    <m/>
    <m/>
    <s v="-"/>
    <m/>
    <m/>
    <m/>
    <s v="-"/>
    <m/>
    <m/>
    <m/>
    <s v="-"/>
    <m/>
    <m/>
    <m/>
    <s v="-"/>
    <m/>
    <m/>
    <m/>
    <s v="-"/>
    <n v="34000"/>
    <n v="34000"/>
    <n v="22200"/>
    <s v="En 2021, UNFPA Tunisie a menÃ© des actions de sensibilisation auprÃ¨s des jeunes sur la lutte contre les violences faites aux adolescentes et leurs droits reproductifs via la projection d'un court mÃ©trage sur la question. Egalement, une campagne sur les violences ordinaires et d'une campagne sur la cyber-violence ont Ã©tÃ© menÃ©e en vue d'un engagement effectif de la population pour la lutte contre les VFG ayant touchÃ© plus de 29000 personnes dans le pays. "/>
    <n v="17000"/>
    <n v="17000"/>
    <m/>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278"/>
    <s v="Elaborer/Adapter et Diffuser les  directives nationales sur  les soins post-avortement alignÃ©s sur les directives rÃ©visÃ©es de l'OMS de 2021 et conformes aux lois nationales"/>
    <n v="100552"/>
    <s v="-"/>
    <d v="2023-01-01T00:00:00"/>
    <d v="2023-12-31T00:00:00"/>
    <s v="Closed"/>
    <s v="-"/>
    <s v="-"/>
    <s v="WHO"/>
    <s v="World Health Organization"/>
    <s v="Swedish International Development Agency"/>
    <s v="Guinea MinistÃ¨re de la SantÃ© et lâ€™HygiÃ¨ne Publiqu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Guinea, Conakry, Conakry"/>
    <s v="Capacity Development/Technical Assistance, Normative Support"/>
    <s v="Appeal"/>
    <m/>
    <s v="1 - Contributes to gender equality/womenâ€™s empowerment in a limited way"/>
    <m/>
    <s v="1 - Limited contribution to realization of human rights"/>
    <s v="-"/>
    <m/>
    <s v="1 - Contributes to sustaining peace empowerment in a limited way"/>
    <m/>
    <s v="-"/>
    <s v="Bernadette Dramou"/>
    <m/>
    <n v="0"/>
    <n v="10000"/>
    <n v="10000"/>
    <m/>
    <m/>
    <m/>
    <s v="-"/>
    <m/>
    <m/>
    <m/>
    <s v="-"/>
    <m/>
    <m/>
    <m/>
    <s v="-"/>
    <m/>
    <m/>
    <m/>
    <s v="-"/>
    <m/>
    <m/>
    <m/>
    <s v="-"/>
    <m/>
    <m/>
    <m/>
    <s v="-"/>
    <m/>
    <m/>
    <m/>
    <s v="-"/>
    <m/>
    <n v="10000"/>
    <n v="10000"/>
    <s v="-"/>
    <m/>
    <m/>
    <m/>
    <s v="-"/>
    <m/>
    <m/>
    <m/>
    <s v="-"/>
    <m/>
    <m/>
    <m/>
    <s v="-"/>
    <m/>
    <m/>
    <m/>
    <s v="-"/>
    <m/>
    <m/>
    <m/>
    <s v="-"/>
  </r>
  <r>
    <x v="1"/>
    <s v="United Nations Sustainable Development Cooperation Framework (2024-2026)"/>
    <n v="2"/>
    <s v="SYSTÃˆMES ALIMENTAIRES"/>
    <n v="2"/>
    <s v="Developpement des systÃ¨mes alimentaires durables"/>
    <n v="2.2000000000000002"/>
    <s v="CapacitÃ©s techniques renforcÃ©es pour la transformation durable"/>
    <s v="Yes"/>
    <n v="28"/>
    <s v="Mettre en place un mÃ©canisme efficace de diffusion des informations gÃ©nÃ©rÃ©es par le systÃ¨me dâ€™alerte prÃ©coce et les systÃ¨mes dâ€™information sur la sÃ©curitÃ© alimentaire Ã  l'attention des producteurs_x0009_"/>
    <n v="166190"/>
    <s v="Mettre en place un mÃ©canisme efficace de diffusion des informations gÃ©nÃ©rÃ©es par le systÃ¨me dâ€™alerte prÃ©coce et les systÃ¨mes dâ€™information sur la sÃ©curitÃ© alimentaire Ã  l'attention des producteurs_x0009__x000a_"/>
    <d v="2024-03-01T00:00:00"/>
    <d v="2024-12-31T00:00:00"/>
    <s v="Implementation"/>
    <s v="-"/>
    <s v="-"/>
    <s v="FAO"/>
    <s v="Food and Agriculture Organization of the United Nations"/>
    <s v="European Union"/>
    <s v="Government of Chad"/>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2.3 By 2030, halve per capita global food waste at the retail and consumer levels and reduce food losses along production and supply chains, including post-harvest losses."/>
    <s v="1 No Poverty, 2 Zero Hunger, 12 Responsible Consumption and Production"/>
    <s v="Logone Oriental, Chad, Hadjer-Lamis, Lac, Wadi Fira, Mayo-Kebbi Ouest, Tibesti, NDjamena, Moyen-Chari, Sila, Barh-El-Gazel, Guera, Ouaddai, Kanem, Chari-Baguirmi, Logone Occidental, Batha, Tandjile, Salamat, Ennedi Est, Mayo-Kebbi Est, Ennedi Ouest, Borkou, Mandoul"/>
    <s v="Data Collection and Analysis"/>
    <s v="Emergency"/>
    <m/>
    <s v="1 - Contributes to gender equality/womenâ€™s empowerment in a limited way"/>
    <m/>
    <s v="1 - Limited contribution to realization of human rights"/>
    <s v="-"/>
    <m/>
    <s v="1 - Contributes to sustaining peace empowerment in a limited way"/>
    <m/>
    <s v="Peasants &amp; Rural Workers, Persons With Disabilities, Youth, Refugees &amp; Asylum Seekers, Internally Displaced Persons"/>
    <s v="-"/>
    <m/>
    <n v="1000000"/>
    <n v="0"/>
    <n v="0"/>
    <m/>
    <m/>
    <m/>
    <s v="-"/>
    <m/>
    <m/>
    <m/>
    <s v="-"/>
    <m/>
    <m/>
    <m/>
    <s v="-"/>
    <m/>
    <m/>
    <m/>
    <s v="-"/>
    <m/>
    <m/>
    <m/>
    <s v="-"/>
    <m/>
    <m/>
    <m/>
    <s v="-"/>
    <m/>
    <m/>
    <m/>
    <s v="-"/>
    <m/>
    <m/>
    <m/>
    <s v="-"/>
    <n v="1000000"/>
    <n v="0"/>
    <m/>
    <s v="-"/>
    <m/>
    <m/>
    <m/>
    <s v="-"/>
    <m/>
    <m/>
    <m/>
    <s v="-"/>
    <m/>
    <m/>
    <m/>
    <s v="-"/>
    <m/>
    <m/>
    <m/>
    <s v="-"/>
  </r>
  <r>
    <x v="3"/>
    <s v="United Nations Sustainable Development Cooperation Framework"/>
    <n v="3"/>
    <s v="STRATEGIC PRIORITY 3: HUMAN WELLBEING AND RESILIENCE"/>
    <n v="3"/>
    <s v="OUTCOME 3.1: By 2025, people, especially the vulnerable and marginalized, have equitable access to and utilization of quality basic social and protection services"/>
    <n v="10"/>
    <s v="Output 3.1.1: Strengthened capacity of government and non-government institutions at national and sub national levels to effectively manage and deliver sustainable and inclusive quality social and protection services"/>
    <s v="Yes"/>
    <n v="285"/>
    <s v="3.1.1.81 Train 1,112 refugee households and 894 host community households on gender sensitive market-oriented agricultural production practices along different value chains_x0009_"/>
    <n v="169085"/>
    <s v="-"/>
    <d v="2024-01-01T00:00:00"/>
    <d v="2025-12-31T00:00:00"/>
    <s v="Implementation"/>
    <s v="-"/>
    <s v="-"/>
    <s v="FAO"/>
    <s v="Food and Agriculture Organization of the United Nations"/>
    <s v="Embassy of the Netherlands, IKEA Foundation"/>
    <s v="Uganda Ministry of Agriculture, Animal Industry and Fisheries, Uganda Ministry of Local Government"/>
    <s v="2.1 By 2030, end hunger and ensure access by all people, in particular the poor and people in vulnerable situations, including infants, to safe, nutritious and sufficient food all year round."/>
    <s v="2 Zero Hunger"/>
    <s v="Uganda"/>
    <s v="Capacity Development/Technical Assistance, Direct Support/ Service Delivery"/>
    <s v="-"/>
    <s v="-"/>
    <s v="2 - Gender equality/ womenâ€™s empowerment is a significant objective"/>
    <m/>
    <s v="2 - Significant contribution to realization of human rights"/>
    <s v="-"/>
    <m/>
    <s v="-"/>
    <s v="-"/>
    <s v="-"/>
    <s v="John Bosco Mbabazi"/>
    <m/>
    <n v="0"/>
    <n v="0"/>
    <n v="0"/>
    <m/>
    <m/>
    <m/>
    <s v="-"/>
    <m/>
    <m/>
    <m/>
    <s v="-"/>
    <m/>
    <m/>
    <m/>
    <s v="-"/>
    <m/>
    <m/>
    <m/>
    <s v="-"/>
    <m/>
    <m/>
    <m/>
    <s v="-"/>
    <m/>
    <m/>
    <m/>
    <s v="-"/>
    <m/>
    <m/>
    <m/>
    <s v="-"/>
    <m/>
    <m/>
    <m/>
    <s v="-"/>
    <m/>
    <m/>
    <m/>
    <s v="-"/>
    <m/>
    <m/>
    <m/>
    <s v="-"/>
    <m/>
    <m/>
    <m/>
    <s v="-"/>
    <m/>
    <m/>
    <m/>
    <s v="-"/>
    <m/>
    <m/>
    <m/>
    <s v="-"/>
  </r>
  <r>
    <x v="0"/>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6"/>
    <s v="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
    <s v="Yes"/>
    <n v="29"/>
    <s v="Accroitre la mise en Å“uvre des approches diffÃ©renciÃ©es de dÃ©pistage et du traitement du VIH (Communautaire, cas index)._x0009_"/>
    <n v="34932"/>
    <s v="-"/>
    <d v="2021-01-15T00:00:00"/>
    <d v="2021-12-15T00:00:00"/>
    <s v="Implementation"/>
    <s v="-"/>
    <s v="-"/>
    <s v="UNAIDS"/>
    <s v="United Nations Joint Programme on HIV and AIDS Secretariat"/>
    <s v="United Nations Joint Programme on HIV and AIDS Secretariat"/>
    <s v="-"/>
    <s v="3.3 By 2030, end the epidemics of AIDS, tuberculosis, malaria and neglected tropical diseases and combat hepatitis, water-borne diseases and other communicable diseases."/>
    <s v="3 Good Health and Well-being"/>
    <s v="Mali"/>
    <s v="Capacity Development/Technical Assistance, Direct Support/ Service Delivery"/>
    <s v="-"/>
    <s v="-"/>
    <s v="2 - Gender equality/ womenâ€™s empowerment is a significant objective"/>
    <s v="-"/>
    <s v="2 - Significant contribution to realization of human rights"/>
    <s v="-"/>
    <s v="-"/>
    <s v="-"/>
    <s v="-"/>
    <s v="-"/>
    <s v="-"/>
    <m/>
    <n v="80000"/>
    <n v="80000"/>
    <n v="0"/>
    <m/>
    <m/>
    <m/>
    <s v="-"/>
    <m/>
    <m/>
    <m/>
    <s v="-"/>
    <m/>
    <m/>
    <m/>
    <s v="-"/>
    <m/>
    <m/>
    <m/>
    <s v="-"/>
    <m/>
    <m/>
    <m/>
    <s v="-"/>
    <n v="80000"/>
    <n v="80000"/>
    <m/>
    <s v="-"/>
    <m/>
    <m/>
    <m/>
    <s v="-"/>
    <m/>
    <m/>
    <m/>
    <s v="-"/>
    <m/>
    <m/>
    <m/>
    <s v="-"/>
    <m/>
    <m/>
    <m/>
    <s v="-"/>
    <m/>
    <m/>
    <m/>
    <s v="-"/>
    <m/>
    <m/>
    <m/>
    <s v="-"/>
    <m/>
    <m/>
    <m/>
    <s v="-"/>
  </r>
  <r>
    <x v="1"/>
    <s v="United Nations Sustainable Development Cooperation Framework (2024-2026)"/>
    <n v="2"/>
    <s v="SYSTÃˆMES ALIMENTAIRES"/>
    <n v="2"/>
    <s v="Developpement des systÃ¨mes alimentaires durables"/>
    <n v="2.2000000000000002"/>
    <s v="CapacitÃ©s techniques renforcÃ©es pour la transformation durable"/>
    <s v="Yes"/>
    <n v="29"/>
    <s v="Mettre en place un systÃ¨me efficace de diffusion des techniques de production agro-sylvo-pastorale et halieutique appropriÃ©es favorisant leur adoption par les petits producteurs_x0009_"/>
    <n v="166201"/>
    <s v="Mettre en place un systÃ¨me efficace de diffusion des techniques de production agro-sylvo-pastorale et halieutique appropriÃ©es favorisant leur adoption par les petits producteurs_x0009__x000a_"/>
    <d v="2024-03-01T00:00:00"/>
    <d v="2024-12-31T00:00:00"/>
    <s v="Implementation"/>
    <s v="-"/>
    <s v="-"/>
    <s v="FAO"/>
    <s v="Food and Agriculture Organization of the United Nations"/>
    <s v="European Union"/>
    <s v="Government of Chad"/>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7 Promote the development, transfer, dissemination and diffusion of environmentally sound technologies to developing countries on favourable terms, including on concessional and preferential terms, as mutually agreed.,17.8 Fully operationalize the technology bank and science, technology and innovation capacity-building mechanism for least developed countries by 2017 and enhance the use of enabling technology, in particular information and communications technology."/>
    <s v="2 Zero Hunger, 17 Partnerships for the Goals"/>
    <s v="Wadi Fira, Logone Oriental, Moyen-Chari, Ennedi Ouest, Sila, Lac, Batha, Barh-El-Gazel, Kanem, Logone Occidental, Ouaddai, Mandoul, Borkou, Guera, Chari-Baguirmi, Mayo-Kebbi Est, Chad, Tibesti, Salamat, Mayo-Kebbi Ouest, NDjamena, Tandjile, Ennedi Est, Hadjer-Lamis"/>
    <s v="Capacity Development/Technical Assistance, Direct Support/ Service Delivery"/>
    <s v="Appeal"/>
    <m/>
    <s v="1 - Contributes to gender equality/womenâ€™s empowerment in a limited way"/>
    <m/>
    <s v="1 - Limited contribution to realization of human rights"/>
    <s v="-"/>
    <m/>
    <s v="1 - Contributes to sustaining peace empowerment in a limited way"/>
    <m/>
    <s v="Women &amp; Girls, Peasants &amp; Rural Workers, Persons With Disabilities, Youth, Internally Displaced Persons, Refugees &amp; Asylum Seekers"/>
    <s v="-"/>
    <m/>
    <n v="900000"/>
    <n v="800000"/>
    <n v="0"/>
    <m/>
    <m/>
    <m/>
    <s v="-"/>
    <m/>
    <m/>
    <m/>
    <s v="-"/>
    <m/>
    <m/>
    <m/>
    <s v="-"/>
    <m/>
    <m/>
    <m/>
    <s v="-"/>
    <m/>
    <m/>
    <m/>
    <s v="-"/>
    <m/>
    <m/>
    <m/>
    <s v="-"/>
    <m/>
    <m/>
    <m/>
    <s v="-"/>
    <m/>
    <m/>
    <m/>
    <s v="-"/>
    <n v="900000"/>
    <n v="800000"/>
    <m/>
    <s v="-"/>
    <m/>
    <m/>
    <m/>
    <s v="-"/>
    <m/>
    <m/>
    <m/>
    <s v="-"/>
    <m/>
    <m/>
    <m/>
    <s v="-"/>
    <m/>
    <m/>
    <m/>
    <s v="-"/>
  </r>
  <r>
    <x v="25"/>
    <s v="United Nations Sustainable Development Cooperation Framework"/>
    <n v="6"/>
    <s v="Collective Outcome 2: Migration Management "/>
    <s v="6.1: "/>
    <s v="By 2025, 65 per cent migrants and persons of concern have improved protection, safety, and living conditions."/>
    <s v="6.1.1"/>
    <s v="Migrants and other persons of concern benefit from improved access to social services, social protection, and protection services which enhance their safety and well-being."/>
    <s v="Yes"/>
    <n v="29"/>
    <s v="project 6.1.1.1.2 MHPSS training to frontline workers and POE staff from different locatoins"/>
    <n v="154544"/>
    <s v="-"/>
    <d v="2024-01-01T00:00:00"/>
    <d v="2024-12-31T00:00:00"/>
    <s v="Implementation"/>
    <s v="-"/>
    <s v="-"/>
    <s v="IOM"/>
    <s v="International Organization for Migration"/>
    <s v="European Union, Government of Finland, Government of Switzerland, Government of the Netherlands, Government of the United States of America, Italian Ministry of Foreign Affairs and International Cooperation "/>
    <s v="-"/>
    <s v="-"/>
    <s v="-"/>
    <s v="Libya"/>
    <s v="-"/>
    <s v="-"/>
    <s v="-"/>
    <s v="-"/>
    <s v="-"/>
    <s v="-"/>
    <s v="-"/>
    <s v="-"/>
    <s v="-"/>
    <s v="-"/>
    <s v="-"/>
    <s v="-"/>
    <m/>
    <n v="75000"/>
    <n v="50000"/>
    <n v="0"/>
    <m/>
    <m/>
    <m/>
    <s v="-"/>
    <m/>
    <m/>
    <m/>
    <s v="-"/>
    <m/>
    <m/>
    <m/>
    <s v="-"/>
    <m/>
    <m/>
    <m/>
    <s v="-"/>
    <m/>
    <m/>
    <m/>
    <s v="-"/>
    <m/>
    <m/>
    <m/>
    <s v="-"/>
    <m/>
    <m/>
    <m/>
    <s v="-"/>
    <m/>
    <m/>
    <m/>
    <s v="-"/>
    <n v="75000"/>
    <n v="50000"/>
    <m/>
    <s v="-"/>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1"/>
    <s v="Produit 1.1 - Les institutions nationales en charge de la sÃ©curitÃ©, la justice, lâ€™administration publique et des Ã©lections ainsi que les organisations de la sociÃ©tÃ© civile disposent de capacitÃ©s nÃ©cessaires pour Ã©laborer et mettre en Å“uvre les politiques, stratÃ©gies et lois y compris celles relatives aux rÃ©formes."/>
    <s v="Yes"/>
    <n v="29"/>
    <s v="Renforcer les capacitÃ©s sur les droits de l'homme, le DIH et la lutte contre les VBG Ã  l'intention du personnel judiciaire civil et militaire, du personnel pÃ©nitentiaire et les travailleurs sociaux, ainsi que les membres des Forces de dÃ©fense et de sÃ©curitÃ© (y compris les Forces en attente pour des missions internationales de maintien de la paix), au travers des sessions de formation, la mise disposition de pools de formateurs, l'Ã©dition et l'intÃ©gration de modules spÃ©cialisÃ©s dans les curricula de formation initiale et continue de ces diffÃ©rents professionnels"/>
    <n v="57819"/>
    <s v="-"/>
    <d v="2021-01-01T00:00:00"/>
    <d v="2021-12-31T00:00:00"/>
    <s v="Closed"/>
    <s v="-"/>
    <s v="-"/>
    <s v="OHCHR"/>
    <s v="United Nations High Commissioner for Human Rights"/>
    <s v="Core Funding"/>
    <s v="Guinea MinistÃ¨re de la culture du tourisme et de lâ€™artisanat"/>
    <s v="16.3 Promote the rule of law at the national and international levels and ensure equal access to justice for all."/>
    <s v="16 Peace and Justice - Strong Institutions"/>
    <s v="Nzerekore, Kankan, Labe, Faranah, Conakry, Guinea, Kankan, Mamou, Kindia, Mamou, Kindia"/>
    <s v="Convening/Partnerships/Knowledge Sharing"/>
    <s v="-"/>
    <s v="-"/>
    <s v="1 - Contributes to gender equality/womenâ€™s empowerment in a limited way"/>
    <m/>
    <s v="2 - Significant contribution to realization of human rights"/>
    <s v="-"/>
    <m/>
    <s v="-"/>
    <s v="-"/>
    <s v="-"/>
    <s v="-"/>
    <m/>
    <n v="35600"/>
    <n v="35600"/>
    <n v="35600"/>
    <m/>
    <m/>
    <m/>
    <s v="-"/>
    <m/>
    <m/>
    <m/>
    <s v="-"/>
    <m/>
    <m/>
    <m/>
    <s v="-"/>
    <m/>
    <m/>
    <m/>
    <s v="-"/>
    <m/>
    <m/>
    <m/>
    <s v="-"/>
    <n v="35600"/>
    <n v="35600"/>
    <n v="35600"/>
    <s v="-"/>
    <m/>
    <m/>
    <m/>
    <s v="-"/>
    <m/>
    <m/>
    <m/>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4"/>
    <s v="Effet 4: En 2025, lâ€™ensemble des acteurs engagÃ©s assurent une gestion Ã©quitable, transparente et durable des ressources naturelles, des Ã©cosystÃ¨mes et territoires, en amÃ©liorent la rÃ©silience/adaptation ainsi que celle des populations, notamment les plus vulnÃ©rables, face aux crises et aux risques climatiques"/>
    <n v="1"/>
    <s v="Produit 4.1 : Les acteurs publics, privÃ©s et de la sociÃ©tÃ© civile disposent des outils et des capacitÃ©s en matiÃ¨re de gouvernance durable, Ã©quitable et participative des ressources naturelles, des Ã©cosystÃ¨mes et des services environnementaux"/>
    <s v="Yes"/>
    <s v="293.2021-2022"/>
    <s v="4.1.13 Mise en place d'un systÃ¨me d'Ã©change d'information gÃ©ographique et de coordination entre les diffÃ©rents acteurs du systÃ¨me de la REUT  (projet 00089624)"/>
    <n v="39447"/>
    <s v="MARHP"/>
    <d v="2021-01-01T00:00:00"/>
    <d v="2022-12-31T00:00:00"/>
    <s v="Closed"/>
    <s v="-"/>
    <s v="-"/>
    <s v="UNDP"/>
    <s v="United Nations Development Programme"/>
    <s v="The Global Environment Facility"/>
    <s v="MARHP: MinistÃ¨re de l'Agriculture des Ressources Hydrauliques et de la Peche"/>
    <s v="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
    <s v="6 Clean Water and Sanitation"/>
    <s v="Tunisia"/>
    <s v="Data Collection and Analysis, Convening/Partnerships/Knowledge Sharing"/>
    <s v="-"/>
    <s v="-"/>
    <s v="0 - Not expected to contribute to gender equality/womenâ€™s empowerment"/>
    <m/>
    <s v="0 - Not expected to contribute to realization of human rights"/>
    <s v="-"/>
    <m/>
    <s v="-"/>
    <s v="-"/>
    <s v="-"/>
    <s v="-"/>
    <m/>
    <n v="75000"/>
    <n v="75000"/>
    <n v="50000"/>
    <m/>
    <m/>
    <m/>
    <s v="-"/>
    <m/>
    <m/>
    <m/>
    <s v="-"/>
    <m/>
    <m/>
    <m/>
    <s v="-"/>
    <m/>
    <m/>
    <m/>
    <s v="-"/>
    <m/>
    <m/>
    <m/>
    <s v="-"/>
    <n v="50000"/>
    <n v="50000"/>
    <n v="50000"/>
    <s v="Un SIG d'Ã©change d'information gÃ©ographique et de coordination entre les diffÃ©rents acteurs du systÃ¨me de la REUT est mis en place pour valoriser et exploiter les eux traitÃ©es au niveau des pÃ©rimÃ¨tres irriguÃ©s. En partenariat avec le ministÃ¨re de l'Agriculture, un systÃ¨me d'alerte prÃ©coce est mis en place pour l'utilisation agricole des eaux usÃ©es traitÃ©es dans la station de traitement des eaux d'Aghir Ã  Djerba. Lâ€™analyse en ligne de la qualitÃ© des eaux traitÃ©es de la station de traitement des eaux d'Aghir Ã  Djerba permettra de les rÃ©utiliser pour alimenter la zone agricole irriguÃ©e sur la cÃ´te de Djerba (50 hectares est en cours d'extension avec la crÃ©ation d'un nouveau domaine de 70 hectares). Une expertise complÃ©mentaire a Ã©tÃ© apportÃ©e Ã  ces documents pour prendre en compte parmi les risques climatiques, le risque liÃ© Ã  la crise sanitaire COVID-19._x000a_"/>
    <n v="25000"/>
    <n v="25000"/>
    <m/>
    <s v="-"/>
    <m/>
    <m/>
    <m/>
    <s v="-"/>
    <m/>
    <m/>
    <m/>
    <s v="-"/>
    <m/>
    <m/>
    <m/>
    <s v="-"/>
    <m/>
    <m/>
    <m/>
    <s v="-"/>
    <m/>
    <m/>
    <m/>
    <s v="-"/>
    <m/>
    <m/>
    <m/>
    <s v="-"/>
  </r>
  <r>
    <x v="40"/>
    <s v="United Nations Sustainable Development Cooperation Framework"/>
    <n v="2"/>
    <s v="People"/>
    <n v="3"/>
    <s v="Accountable Governance, Justice and Human Rights"/>
    <n v="3"/>
    <s v="Strengthened multi-sectoral capacity to prevent and respond to violence and discrimination against women, girls, boys and other vulnerable groups "/>
    <s v="Yes"/>
    <n v="3"/>
    <s v="Capacity building to coordinate and respond at different levels of the violence chain to respond and prevent violence"/>
    <n v="53398"/>
    <s v="Support to the Ministry of Justice to train Justice Professional on child protection legislation (SODVA, CPWA, CSA)  and regulations, support to SWAGAA to provide remote and in person support to victims of violence and _x000a_design and implement a mass communication campaign to reduce violence incidence._x000a_"/>
    <d v="2021-01-01T00:00:00"/>
    <d v="2025-12-31T00:00:00"/>
    <s v="Implementation"/>
    <s v="-"/>
    <s v="-"/>
    <s v="UN"/>
    <s v="The United Nations"/>
    <s v="Eswatini, Action Against Abuse, Government of Eswatini"/>
    <s v="Eswatini, Action Against Abuse, Eswatini, Ministry of Justice and Constitutional Affairs"/>
    <s v="5.1 End all forms of discrimination against all women and girls everywhere.,5.2 Eliminate all forms of violence against all women and girls in the public and private spheres, including trafficking and sexual and other types of exploitation."/>
    <s v="5 Gender Equality"/>
    <s v="Eswatini"/>
    <s v="Data Collection and Analysis"/>
    <s v="Appeal"/>
    <s v="Aim to reduce Gender Based Violence"/>
    <s v="2 - Gender equality/ womenâ€™s empowerment is a significant objective"/>
    <s v="Safe environment promoted"/>
    <s v="2 - Significant contribution to realization of human rights"/>
    <s v="-"/>
    <s v="Safe environment promoted"/>
    <s v="2 - Sustaining Peace is a significant objective"/>
    <s v="A non violent society results in peace"/>
    <s v="Children , LGBTI persons (sexual orientation and gender identity), Older Persons, Youth, Women &amp; Girls"/>
    <s v="-"/>
    <m/>
    <n v="0"/>
    <n v="0"/>
    <n v="0"/>
    <m/>
    <m/>
    <m/>
    <s v="-"/>
    <m/>
    <m/>
    <m/>
    <s v="-"/>
    <m/>
    <m/>
    <m/>
    <s v="-"/>
    <m/>
    <m/>
    <m/>
    <s v="-"/>
    <m/>
    <m/>
    <m/>
    <s v="-"/>
    <m/>
    <m/>
    <m/>
    <s v="-"/>
    <m/>
    <m/>
    <m/>
    <s v="-"/>
    <m/>
    <m/>
    <m/>
    <s v="-"/>
    <m/>
    <m/>
    <m/>
    <s v="-"/>
    <m/>
    <m/>
    <m/>
    <s v="-"/>
    <m/>
    <m/>
    <m/>
    <s v="-"/>
    <m/>
    <m/>
    <m/>
    <s v="-"/>
    <m/>
    <m/>
    <m/>
    <s v="-"/>
  </r>
  <r>
    <x v="0"/>
    <s v="Cadre De Cooperation Des Nations Unies Pour Le Developpment Durable (UNSDCF 2020 - 2024)"/>
    <n v="2"/>
    <s v="AXE 2 UNSDCF: CROISSANCE INCLUSIVE, RESILIENCE ET DURABILITE ENVIRONNEMENTALE"/>
    <n v="1"/>
    <s v="Effet 2.1 : D'ici 2024, les populations maliennes, particuliÃ¨rement les plus vulnÃ©rables, participent Ã  l'Ã©conomie et bÃ©nÃ©ficient des fruits d'une croissance forte, inclusive, rÃ©siliente et crÃ©atrice d'emplois dÃ©cents"/>
    <n v="17"/>
    <s v="Output 2.1.4 - Les capacitÃ©s de rÃ©silience des institutions et communautÃ©s aux chocs et crises Ã©conomiques et liÃ©s aux conflits sont renforcÃ©es"/>
    <s v="Yes"/>
    <n v="3"/>
    <s v="CrÃ©ation d'actifs / infrastructures communautaires (activitÃ©s FFA et SAMS) en vue du renforcement des capacitÃ©s de rÃ©silience des communautÃ©s vulnÃ©rables aux diffÃ©rents chocs"/>
    <n v="88801"/>
    <s v="-"/>
    <d v="2022-01-01T00:00:00"/>
    <d v="2022-12-31T00:00:00"/>
    <s v="Implementation"/>
    <s v="-"/>
    <s v="-"/>
    <s v="WFP"/>
    <s v="United Nations World Food Programme"/>
    <s v="European Commission, Government of Canada, Government of Denmark, Government of Germany, Government of Sweden, The UN Secretary-Generalâ€™s Peacebuilding Fund (UN Peace Fund), World Bank/UN OPS"/>
    <s v="Organisations non gouvernementales internationales au Mali, Organisations non gouvernementales locales au Mali, Organisations non gouvernementales nationales au Mali"/>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5.1 End all forms of discrimination against all women and girls everywhere.,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
    <s v="1 No Poverty, 2 Zero Hunger, 4 Quality Education, 5 Gender Equality, 8 Decent Jobs and Economic Growth, 10 Reduced Inequalities"/>
    <s v="Tombouctou, Sikasso, Koutiala, Bougouni, Douentza, Mopti, Bandiagara, Segou, Nara, Koulikoro, Nioro, Gao, Menaka, Koulikoro, Kayes, Mopti, Segou, Tombouctou, Gao, Sikasso, Mali"/>
    <s v="-"/>
    <s v="-"/>
    <s v="-"/>
    <s v="-"/>
    <s v="-"/>
    <s v="-"/>
    <s v="-"/>
    <s v="-"/>
    <s v="-"/>
    <s v="-"/>
    <s v="-"/>
    <s v="AÃ¯cha Mayimouna KONTE"/>
    <m/>
    <n v="3857917"/>
    <n v="3086334"/>
    <n v="0"/>
    <m/>
    <m/>
    <m/>
    <s v="-"/>
    <m/>
    <m/>
    <m/>
    <s v="-"/>
    <m/>
    <m/>
    <m/>
    <s v="-"/>
    <m/>
    <m/>
    <m/>
    <s v="-"/>
    <m/>
    <m/>
    <m/>
    <s v="-"/>
    <m/>
    <m/>
    <m/>
    <s v="-"/>
    <n v="3857917"/>
    <n v="3086334"/>
    <m/>
    <s v="-"/>
    <m/>
    <m/>
    <m/>
    <s v="-"/>
    <m/>
    <m/>
    <m/>
    <s v="-"/>
    <m/>
    <m/>
    <m/>
    <s v="-"/>
    <m/>
    <m/>
    <m/>
    <s v="-"/>
    <m/>
    <m/>
    <m/>
    <s v="-"/>
    <m/>
    <m/>
    <m/>
    <s v="-"/>
  </r>
  <r>
    <x v="25"/>
    <s v="United Nations Sustainable Development Cooperation Framework"/>
    <n v="6"/>
    <s v="Collective Outcome 2: Migration Management "/>
    <s v="6.1: "/>
    <s v="By 2025, 65 per cent migrants and persons of concern have improved protection, safety, and living conditions."/>
    <s v="6.1.2"/>
    <s v="Comprehensive national migration management strategy is developed by relevant national authorities."/>
    <s v="Yes"/>
    <n v="3"/>
    <s v="Project 6.1.2.1.3 Train relevant stakeholders on different topics related to migration governance in Libya"/>
    <n v="107487"/>
    <s v="-"/>
    <d v="2023-01-01T00:00:00"/>
    <d v="2023-12-31T00:00:00"/>
    <s v="Closed"/>
    <s v="-"/>
    <s v="-"/>
    <s v="IOM"/>
    <s v="International Organization for Migration"/>
    <s v="European Union, Government of France, Government of Italy"/>
    <s v="-"/>
    <s v="10.7 Facilitate orderly, safe, regular and responsible migration and mobility of people, including through the implementation of planned and well-managed migration policies.,16.b Promote and enforce non-discriminatory laws and policies for sustainable development."/>
    <s v="10 Reduced Inequalities, 16 Peace and Justice - Strong Institutions"/>
    <s v="Libya"/>
    <s v="Policy Advice and Thought Leadership"/>
    <s v="-"/>
    <s v="-"/>
    <s v="1 - Contributes to gender equality/womenâ€™s empowerment in a limited way"/>
    <m/>
    <s v="1 - Limited contribution to realization of human rights"/>
    <s v="-"/>
    <m/>
    <s v="-"/>
    <s v="-"/>
    <s v="-"/>
    <s v="-"/>
    <m/>
    <n v="6137385"/>
    <n v="6137385"/>
    <n v="155426"/>
    <m/>
    <m/>
    <m/>
    <s v="-"/>
    <m/>
    <m/>
    <m/>
    <s v="-"/>
    <m/>
    <m/>
    <m/>
    <s v="-"/>
    <m/>
    <m/>
    <m/>
    <s v="-"/>
    <m/>
    <m/>
    <m/>
    <s v="-"/>
    <m/>
    <m/>
    <m/>
    <s v="-"/>
    <m/>
    <m/>
    <m/>
    <s v="-"/>
    <n v="6137385"/>
    <n v="6137385"/>
    <n v="155426"/>
    <s v="The project has successfully conducted three trainings on Labour Migration Governance, with Training #1 having 19 participants (6F / 13M), Training #2 with 19 participants (5F, 14M), and Training #3 with 23 participants (8F / 15M). Additionally, the project delivered a Protection training, including a Humanitarian Border Management (HBM) training for 85 participants from diverse stakeholders, followed by a Coordination Meeting with the House of Representatives (HoR) with a total of 12 participants. Furthermore, the project organized LMG training sessions #4, 5,  6 with a total of 55 participants (28F, 27M) and facilitated a technical workshop on Bilateral Labour Agreements (BLA) between Libya and Niger, involving a total of 12 senior officials. Two additional trainings focused on Protection Mainstreaming were successfully conducted, with Training #1 having 19 participants (5F / 14M) and Training #2 with 14 participants (4F, 10M). The diverse range of training sessions underscores the project's commitment to enhancing knowledge and capacity among stakeholders involved in migration governance in Libya."/>
    <m/>
    <m/>
    <m/>
    <s v="-"/>
    <m/>
    <m/>
    <m/>
    <s v="-"/>
    <m/>
    <m/>
    <m/>
    <s v="-"/>
    <m/>
    <m/>
    <m/>
    <s v="-"/>
    <m/>
    <m/>
    <m/>
    <s v="-"/>
  </r>
  <r>
    <x v="20"/>
    <s v="United Nations Sustainable Development Cooperation Framework (2020-2023)"/>
    <n v="2"/>
    <s v="Strategic Priority 2 - ADOLESCENTS, YOUTH AND WOMENâ€™S EMPOWERMENT"/>
    <n v="1"/>
    <s v="Outcome 2.1 - Outcome 2 - By 2022, adolescents, youth, women and the most vulnerable are given priority in social, economic, cultural, and environmental policies and programmes, including within humanitarian contexts."/>
    <n v="17"/>
    <s v="Output 2.1.6 - Population, public institutions, civil society made aware of and trained on issues of violence, particularly GBV"/>
    <s v="Yes"/>
    <n v="3"/>
    <s v="Strengthen capacity on the identification of different forms of GBV, including sexual exploitation and harassment and human trafficking"/>
    <n v="87903"/>
    <s v="-"/>
    <d v="2022-01-01T00:00:00"/>
    <d v="2022-12-31T00:00:00"/>
    <s v="Implementation"/>
    <s v="-"/>
    <s v="-"/>
    <s v="UNDP"/>
    <s v="United Nations Development Programme"/>
    <s v="United Nations Development Programme"/>
    <s v="Angola Ministry of Social Action, Family and Promotion of Women"/>
    <s v="1.2 By 2030, reduce at least by half the proportion of men, women and children of all ages living in poverty in all its dimensions according to national definitions."/>
    <s v="1 No Poverty"/>
    <s v="Luanda, Angola"/>
    <s v="Capacity Development/Technical Assistance"/>
    <s v="Appeal"/>
    <s v="-"/>
    <s v="3 - Gender equality/ womenâ€™s empowerment is the principal objective"/>
    <s v="-"/>
    <s v="3 - Principal contribution is to the realization of human rights"/>
    <s v="-"/>
    <s v="-"/>
    <s v="1 - Contributes to sustaining peace empowerment in a limited way"/>
    <s v="-"/>
    <s v="-"/>
    <s v="Zeferino Teka"/>
    <m/>
    <n v="3000"/>
    <n v="3000"/>
    <n v="0"/>
    <m/>
    <m/>
    <m/>
    <s v="-"/>
    <m/>
    <m/>
    <m/>
    <s v="-"/>
    <m/>
    <m/>
    <m/>
    <s v="-"/>
    <m/>
    <m/>
    <m/>
    <s v="-"/>
    <m/>
    <m/>
    <m/>
    <s v="-"/>
    <m/>
    <m/>
    <m/>
    <s v="-"/>
    <n v="3000"/>
    <n v="3000"/>
    <m/>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302"/>
    <s v="Suivre la collecte,la compiliation, l'analyse, l'utilisation et la diffusion des donnÃ©es collectÃ©es et dessagregÃ©es par sexe._x0009__x0009__x0009_"/>
    <n v="101246"/>
    <s v="-"/>
    <d v="2023-01-01T00:00:00"/>
    <d v="2023-12-31T00:00:00"/>
    <s v="Closed"/>
    <s v="-"/>
    <s v="-"/>
    <s v="UNICEF"/>
    <s v="United Nations Children's Fund"/>
    <s v="United Nations Children's Fund"/>
    <s v="Guinea MinistÃ¨re de la SantÃ© et lâ€™HygiÃ¨ne Publiqu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
    <s v="3 Good Health and Well-being"/>
    <s v="Kindia, Mamou, Nzerekore, Kankan, Labe, Faranah, Conakry, Boke, Guinea"/>
    <s v="Capacity Development/Technical Assistance, Data Collection and Analysis, Direct Support/ Service Delivery"/>
    <s v="-"/>
    <s v="-"/>
    <s v="1 - Contributes to gender equality/womenâ€™s empowerment in a limited way"/>
    <m/>
    <s v="2 - Significant contribution to realization of human rights"/>
    <s v="-"/>
    <m/>
    <s v="-"/>
    <s v="-"/>
    <s v="-"/>
    <s v="Abdoulaye Diallo"/>
    <m/>
    <n v="272250"/>
    <n v="192250"/>
    <n v="191000"/>
    <m/>
    <m/>
    <m/>
    <s v="-"/>
    <m/>
    <m/>
    <m/>
    <s v="-"/>
    <m/>
    <m/>
    <m/>
    <s v="-"/>
    <m/>
    <m/>
    <m/>
    <s v="-"/>
    <m/>
    <m/>
    <m/>
    <s v="-"/>
    <m/>
    <m/>
    <m/>
    <s v="-"/>
    <m/>
    <m/>
    <m/>
    <s v="-"/>
    <n v="272250"/>
    <n v="192250"/>
    <n v="191000"/>
    <s v="-"/>
    <m/>
    <m/>
    <m/>
    <s v="-"/>
    <m/>
    <m/>
    <m/>
    <s v="-"/>
    <m/>
    <m/>
    <m/>
    <s v="-"/>
    <m/>
    <m/>
    <m/>
    <s v="-"/>
    <m/>
    <m/>
    <m/>
    <s v="-"/>
  </r>
  <r>
    <x v="3"/>
    <s v="United Nations Sustainable Development Cooperation Framework"/>
    <n v="1"/>
    <s v="STRATEGIC PRIORITY 1: TRANSFORMATIVE AND INCLUSIVE GOVERNANCE"/>
    <n v="1"/>
    <s v="OUTCOME 1 : By 2025, Uganda has inclusive and accountable governance systems and people are empowered, engaged and enjoy human rights, peace, justice and security"/>
    <n v="3"/>
    <s v="Output 1.3: Capacity of state and non-state actors at local, national, and regional levels strengthened to sustain peace and security "/>
    <s v="Yes"/>
    <n v="304"/>
    <s v="Enhance the capacity of security agencies to strengthen coordination forums for different actors - government, private sector and CSOs"/>
    <n v="179713"/>
    <s v="-"/>
    <d v="2024-01-01T00:00:00"/>
    <d v="2025-12-31T00:00:00"/>
    <s v="Implementation"/>
    <s v="-"/>
    <s v="-"/>
    <s v="UNDP"/>
    <s v="United Nations Development Programme"/>
    <s v="Korea International Cooperation  Agency"/>
    <s v="Volunteer Efforts for Development Concern"/>
    <s v="16.a Strengthen relevant national institutions, including through international cooperation, for building capacity at all levels, in particular in developing countries, to prevent violence and combat terrorism and crime."/>
    <s v="16 Peace and Justice - Strong Institutions"/>
    <s v="Uganda, Kotido, Moroto, Kaabong, Northern"/>
    <s v="Capacity Development/Technical Assistance"/>
    <s v="-"/>
    <s v="-"/>
    <s v="1 - Contributes to gender equality/womenâ€™s empowerment in a limited way"/>
    <s v="-"/>
    <s v="2 - Significant contribution to realization of human rights"/>
    <s v="-"/>
    <s v="-"/>
    <s v="-"/>
    <s v="-"/>
    <s v="-"/>
    <s v="-"/>
    <m/>
    <n v="75000"/>
    <n v="75000"/>
    <n v="75000"/>
    <m/>
    <m/>
    <m/>
    <s v="-"/>
    <m/>
    <m/>
    <m/>
    <s v="-"/>
    <m/>
    <m/>
    <m/>
    <s v="-"/>
    <m/>
    <m/>
    <m/>
    <s v="-"/>
    <m/>
    <m/>
    <m/>
    <s v="-"/>
    <m/>
    <m/>
    <m/>
    <s v="-"/>
    <m/>
    <m/>
    <m/>
    <s v="-"/>
    <m/>
    <m/>
    <m/>
    <s v="-"/>
    <n v="75000"/>
    <n v="75000"/>
    <n v="75000"/>
    <s v="UNDP implemented capacity-building trainings, disseminated Standard Operating Procedures, and facilitated civil-military dialogues, community policing, and enhanced early warning systems. A total of 2,289 beneficiaries (1,498 men, 791 women) participated in peace initiatives. These trainings equipped local leaders, security personnel, and community members with essential skills in conflict resolution, peacebuilding, and human rights. They also clarified the role of civil-military cooperation (CIMIC), shifting community perceptions from intelligence gathering to fostering peace and security. Additionally, UNDP supported quarterly district security committee meetings, community dialogues, and police capacity building. A significant achievement was the groundbreaking of the Timu Police Post, with strong community backing, reflecting a shared commitment to improving local security infrastructure. UNDP also provided equipment to enhance CIMIC office efficiency and response coordination."/>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n v="31"/>
    <s v="Appuyer la production, l'analyse et la diffusion des donnÃ©es dÃ©sagrÃ©gÃ©es et de qualitÃ© (y compris les Ã©tudes et recherches) en lien avec les questions de Population et dÃ©veloppement, dividende dÃ©mographique, SR/PF, VBG"/>
    <n v="33535"/>
    <s v="-"/>
    <d v="2020-01-01T00:00:00"/>
    <d v="2024-12-31T00:00:00"/>
    <s v="Implementation"/>
    <s v="-"/>
    <s v="-"/>
    <s v="UNFPA"/>
    <s v="United Nations Population Fund"/>
    <s v="-"/>
    <s v="-"/>
    <s v="-"/>
    <s v="-"/>
    <s v="Bamako, Mali"/>
    <s v="-"/>
    <s v="-"/>
    <s v="-"/>
    <s v="-"/>
    <s v="-"/>
    <s v="-"/>
    <s v="-"/>
    <s v="-"/>
    <s v="-"/>
    <s v="-"/>
    <s v="-"/>
    <s v="-"/>
    <m/>
    <n v="0"/>
    <n v="0"/>
    <n v="0"/>
    <m/>
    <m/>
    <m/>
    <s v="-"/>
    <m/>
    <m/>
    <m/>
    <s v="-"/>
    <m/>
    <m/>
    <m/>
    <s v="-"/>
    <m/>
    <m/>
    <m/>
    <s v="-"/>
    <m/>
    <m/>
    <m/>
    <s v="-"/>
    <m/>
    <m/>
    <m/>
    <s v="-"/>
    <m/>
    <m/>
    <m/>
    <s v="-"/>
    <m/>
    <m/>
    <m/>
    <s v="-"/>
    <m/>
    <m/>
    <m/>
    <s v="-"/>
    <m/>
    <m/>
    <m/>
    <s v="-"/>
    <m/>
    <m/>
    <m/>
    <s v="-"/>
    <m/>
    <m/>
    <m/>
    <s v="-"/>
    <m/>
    <m/>
    <m/>
    <s v="-"/>
  </r>
  <r>
    <x v="0"/>
    <s v="Cadre De Cooperation Des Nations Unies Pour Le Developpment Durable (UNSDCF 2020 - 2024)"/>
    <n v="1"/>
    <s v="AXE 1 UNSDCF: GOUVERNANCE EFFICACE ET REDEVABLE POUR UNE SOCIETE EN PAIX, JUSTE ET INCLUSIVE"/>
    <n v="2"/>
    <s v="Effet 1.2 : Dâ€™ici 2024, les populations sont rÃ©silientes face aux conflits, vivent rÃ©conciliÃ©es et en harmonie dans un environnement de paix, sÃ©curisÃ© et respectueux des Droits de lâ€™Homme et des traditions culturelles positives"/>
    <n v="8"/>
    <s v="Output 1.2.2 - Les acteurs locaux disposent des capacitÃ©s nÃ©cessaires, entre autres Ã  travers la promotion dâ€™outils traditionnels et des valeurs culturelles positives, pour la prÃ©vention et la gestion des conflits communautaires, notamment ceux liÃ©s aux ressources naturelles et Ã  lâ€™extrÃ©misme violent"/>
    <s v="Yes"/>
    <n v="31"/>
    <s v="Vulgariser ou diffuser les outils de gouvernance fonciÃ¨re (conventions locales) (056/PBF)"/>
    <n v="33657"/>
    <s v="-"/>
    <d v="2021-11-15T00:00:00"/>
    <d v="2021-12-15T00:00:00"/>
    <s v="Implementation"/>
    <s v="-"/>
    <s v="-"/>
    <s v="FAO, IOM, WFP"/>
    <s v="Food and Agriculture Organization of the United Nations, International Organization for Migration, United Nations World Food Programme"/>
    <s v="The UN Secretary-Generalâ€™s Peacebuilding Fund (UN Peace Fund)"/>
    <s v="-"/>
    <s v="13.1 Strengthen resilience and adaptive capacity to climate-related hazards and natural disasters in all countries.,13.b Promote mechanisms for raising capacity for effective climate change-related planning and management in least developed countries, including focusing on women, youth and local and marginalized communities."/>
    <s v="13 Climate Action"/>
    <s v="Macina, Segou, Mopti, Mali"/>
    <s v="Capacity Development/Technical Assistance"/>
    <s v="-"/>
    <s v="-"/>
    <s v="1 - Contributes to gender equality/womenâ€™s empowerment in a limited way"/>
    <s v="-"/>
    <s v="1 - Limited contribution to realization of human rights"/>
    <s v="-"/>
    <s v="-"/>
    <s v="-"/>
    <s v="-"/>
    <s v="-"/>
    <s v="-"/>
    <m/>
    <n v="15753"/>
    <n v="15753"/>
    <n v="0"/>
    <m/>
    <m/>
    <m/>
    <s v="-"/>
    <m/>
    <m/>
    <m/>
    <s v="-"/>
    <m/>
    <m/>
    <m/>
    <s v="-"/>
    <m/>
    <m/>
    <m/>
    <s v="-"/>
    <m/>
    <m/>
    <m/>
    <s v="-"/>
    <n v="15753"/>
    <n v="15753"/>
    <m/>
    <s v="-"/>
    <m/>
    <m/>
    <m/>
    <s v="-"/>
    <m/>
    <m/>
    <m/>
    <s v="-"/>
    <m/>
    <m/>
    <m/>
    <s v="-"/>
    <m/>
    <m/>
    <m/>
    <s v="-"/>
    <m/>
    <m/>
    <m/>
    <s v="-"/>
    <m/>
    <m/>
    <m/>
    <s v="-"/>
    <m/>
    <m/>
    <m/>
    <s v="-"/>
  </r>
  <r>
    <x v="27"/>
    <s v="United Nations Sustainable Development Cooperation Framework"/>
    <n v="3"/>
    <s v="Protection sociale et lutte contre les inÃ©galitÃ©s"/>
    <n v="3"/>
    <s v="La protection sociale est universelle et soutenable, et les inÃ©galitÃ©s sociales, territoriales et de genre sont rÃ©duites en vue de ne laisser personne pour compte"/>
    <n v="3.1"/>
    <s v="3.1 Les capacitÃ©s des acteurs institutionnels, les mÃ©canismes en place et des services intÃ©grÃ©s sont renforcÃ©s pour accompagner la gÃ©nÃ©ralisation de la protection sociale, notamment pour les populations en situation de vulnÃ©rabilitÃ© et/ou d'enclavement."/>
    <s v="Yes"/>
    <n v="3104"/>
    <s v="Appui a l'optimisation et la mise en Å“uvre du recensement de 2024 et la diffusion des rÃ©sultats"/>
    <n v="139836"/>
    <s v="-"/>
    <d v="2023-01-02T00:00:00"/>
    <d v="2024-12-31T00:00:00"/>
    <s v="Implementation"/>
    <s v="-"/>
    <s v="-"/>
    <s v="UNFPA"/>
    <s v="United Nations Population Fund"/>
    <s v="United Nations Population Fund"/>
    <s v="Haut Commissariat au Plan Morocco"/>
    <s v="11.3 By 2030, enhance inclusive and sustainable urbanization and capacity for participatory, integrated and sustainable human settlement planning and management in all countries."/>
    <s v="11 Sustainable Cities and Communities"/>
    <s v="Morocco"/>
    <s v="Capacity Development/Technical Assistance"/>
    <s v="-"/>
    <s v="-"/>
    <s v="1 - Contributes to gender equality/womenâ€™s empowerment in a limited way"/>
    <m/>
    <s v="1 - Limited contribution to realization of human rights"/>
    <s v="-"/>
    <m/>
    <s v="0 - Not expected to contribute towards sustaining peace"/>
    <m/>
    <s v="Children , Migrants, Minorities, Older Persons, Other, Women &amp; Girls, Youth"/>
    <s v="Abdelaziz Rahhou"/>
    <m/>
    <n v="686435"/>
    <n v="686435"/>
    <n v="386435"/>
    <m/>
    <m/>
    <m/>
    <s v="-"/>
    <m/>
    <m/>
    <m/>
    <s v="-"/>
    <m/>
    <m/>
    <m/>
    <s v="-"/>
    <m/>
    <m/>
    <m/>
    <s v="-"/>
    <m/>
    <m/>
    <m/>
    <s v="-"/>
    <m/>
    <m/>
    <m/>
    <s v="-"/>
    <m/>
    <m/>
    <m/>
    <s v="-"/>
    <n v="386435"/>
    <n v="386435"/>
    <n v="386435"/>
    <s v="-"/>
    <n v="300000"/>
    <n v="300000"/>
    <m/>
    <s v="-"/>
    <m/>
    <m/>
    <m/>
    <s v="-"/>
    <m/>
    <m/>
    <m/>
    <s v="-"/>
    <m/>
    <m/>
    <m/>
    <s v="-"/>
    <m/>
    <m/>
    <m/>
    <s v="-"/>
  </r>
  <r>
    <x v="39"/>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1"/>
    <s v="Output 3.1.1 - National AIDS programme has the capacity to plan, deliver services, monitor and evaluate implementation of UNAIDS 90, 90, 90 target for HIV/AIDS response."/>
    <s v="Yes"/>
    <s v="3.1.1.15"/>
    <s v="3.1.1.15 - Support differentiated services for key populations (eg drug users, inmates, people in uniform, truck drivers, sex workers etc)"/>
    <n v="19753"/>
    <s v="-"/>
    <d v="2019-01-01T00:00:00"/>
    <d v="2020-12-31T00:00:00"/>
    <s v="Implementation"/>
    <s v="-"/>
    <s v="-"/>
    <s v="UNODC, WHO"/>
    <s v="United Nations Office on Drugs and Crime, World Health Organization"/>
    <s v="-"/>
    <s v="-"/>
    <s v="-"/>
    <s v="-"/>
    <s v="Guinea-Bissau"/>
    <s v="-"/>
    <s v="-"/>
    <s v="-"/>
    <s v="-"/>
    <s v="-"/>
    <s v="-"/>
    <s v="-"/>
    <s v="-"/>
    <s v="-"/>
    <s v="-"/>
    <s v="-"/>
    <s v="-"/>
    <m/>
    <n v="0"/>
    <n v="0"/>
    <n v="0"/>
    <m/>
    <m/>
    <m/>
    <s v="-"/>
    <m/>
    <m/>
    <m/>
    <s v="-"/>
    <m/>
    <m/>
    <m/>
    <s v="-"/>
    <m/>
    <m/>
    <m/>
    <s v="-"/>
    <m/>
    <m/>
    <m/>
    <s v="-"/>
    <m/>
    <m/>
    <m/>
    <s v="-"/>
    <m/>
    <m/>
    <m/>
    <s v="-"/>
    <m/>
    <m/>
    <m/>
    <s v="-"/>
    <m/>
    <m/>
    <m/>
    <s v="-"/>
    <m/>
    <m/>
    <m/>
    <s v="-"/>
    <m/>
    <m/>
    <m/>
    <s v="-"/>
    <m/>
    <m/>
    <m/>
    <s v="-"/>
    <m/>
    <m/>
    <m/>
    <s v="-"/>
  </r>
  <r>
    <x v="22"/>
    <s v="PLAN CADRE DE COOPÃ‰RATION DES NATIONS UNIES POUR LE DÃ‰VELOPPEMENT DURABLE"/>
    <n v="3"/>
    <s v="AccÃ¨s aux services sociaux de base et assistance humanitaire"/>
    <n v="3.1"/>
    <s v="Les populations, en particulier les plus vulnÃ©rables bÃ©nÃ©ficient dâ€™un accÃ¨s Ã©quitable, de qualitÃ© et durable aux services sociaux de base, y compris de lutte contre le VIH/SIDA"/>
    <s v="3.1.1"/>
    <s v="Dâ€™ici 2024, les populations, en particulier les plus vulnÃ©rables, notamment les enfants, les adolescents et les mÃ¨res, ont un accÃ¨s Ã©quitable, de qualitÃ© et durable aux services de santÃ©, de nutrition et dâ€™eau, hygiÃ¨ne et assainissement"/>
    <s v="Yes"/>
    <s v="3.1.1.20."/>
    <s v="3.1.1.20: Appuyer la sociÃ©tÃ© civile, les acteurs Ã©tatiques, les organisations communautaires, ainsi que le secteur des entreprises, dans la promotion du droit au developpement et les  Ã©valuations locales des droits Ã©conomiques, sociaux et culturels (audit social, controle citoyen) y compris la diffusion des principes des Nations Unies relatifs aux entreprises et aux droits de l'homme."/>
    <n v="167624"/>
    <s v="3.1.1.20: Appuyer la sociÃ©tÃ© civile, les acteurs Ã©tatiques, les organisations communautaires, ainsi que le secteur des entreprises, dans la promotion du droit au developpement et les  Ã©valuations locales des droits Ã©conomiques, sociaux et culturels (audit social, controle citoyen) y compris la diffusion des principes des Nations Unies relatifs aux entreprises et aux droits de l'homme."/>
    <d v="2024-01-01T00:00:00"/>
    <d v="2024-12-31T00:00:00"/>
    <s v="Implementation"/>
    <s v="-"/>
    <s v="-"/>
    <s v="MONUSCO"/>
    <s v="United Nations Organization Stabilization Mission in the Democratic Republic of the Congo"/>
    <s v="United Nations Organization Stabilization Mission in the Democratic Republic of the Congo"/>
    <s v="Congo Commission Nationale des Droits de l'Homme"/>
    <s v="3.1 By 2030, reduce the global maternal mortality ratio to less than 70 per 100,000 live births."/>
    <s v="3 Good Health and Well-being"/>
    <s v="Congo, The Democratic Republic of the"/>
    <s v="Data Collection and Analysis, Direct Support/ Service Delivery, Normative Support"/>
    <s v="Appeal"/>
    <m/>
    <s v="3 - Gender equality/ womenâ€™s empowerment is the principal objective"/>
    <m/>
    <s v="3 - Principal contribution is to the realization of human rights"/>
    <s v="-"/>
    <m/>
    <s v="1 - Contributes to sustaining peace empowerment in a limited way"/>
    <m/>
    <s v="Other"/>
    <s v="-"/>
    <m/>
    <n v="50000"/>
    <n v="50000"/>
    <n v="0"/>
    <m/>
    <m/>
    <m/>
    <s v="-"/>
    <m/>
    <m/>
    <m/>
    <s v="-"/>
    <m/>
    <m/>
    <m/>
    <s v="-"/>
    <m/>
    <m/>
    <m/>
    <s v="-"/>
    <m/>
    <m/>
    <m/>
    <s v="-"/>
    <m/>
    <m/>
    <m/>
    <s v="-"/>
    <m/>
    <m/>
    <m/>
    <s v="-"/>
    <m/>
    <m/>
    <m/>
    <s v="-"/>
    <n v="50000"/>
    <n v="50000"/>
    <m/>
    <s v="-"/>
    <m/>
    <m/>
    <m/>
    <s v="-"/>
    <m/>
    <m/>
    <m/>
    <s v="-"/>
    <m/>
    <m/>
    <m/>
    <s v="-"/>
    <m/>
    <m/>
    <m/>
    <s v="-"/>
  </r>
  <r>
    <x v="5"/>
    <s v="UNSDCF 2022 â€“ 2026"/>
    <n v="3"/>
    <s v="Institutional support and civic engagement"/>
    <n v="3"/>
    <s v="By 2026, youth, women, the most vulnerable groups and people living with disabilities, including refugees and IDPs, actively contribute to the efficiency of policies and the performance of public institutions at national, regional and council levels, and fully enjoy their rights."/>
    <n v="3.1"/>
    <s v="The capacities of civil society actors and populations, including youth, women and socially vulnerable people, are built for effective and inclusive participation in decision-making processes at community, council, regional and national levels."/>
    <s v="Yes"/>
    <s v="3.1.1.4"/>
    <s v=" Accompagnement Ã  lâ€™Ã©laboration des PCD dans les communes cibles et diffusion du Guide d'audit et de contrÃ´le des CTD_PNUD"/>
    <n v="173335"/>
    <s v=" Accompagnement Ã  lâ€™Ã©laboration des PCD dans les communes cibles et diffusion du Guide d'audit et de contrÃ´le des CTD;"/>
    <d v="2024-01-01T00:00:00"/>
    <d v="2026-12-31T00:00:00"/>
    <s v="Implementation"/>
    <s v="-"/>
    <s v="-"/>
    <s v="UNDP"/>
    <s v="United Nations Development Programme"/>
    <s v="United Nations Development Programme"/>
    <s v="Cameroon Ministry of Decentralisation and Local Development"/>
    <s v="1.1 By 2030, eradicate extreme poverty for all people everywhere, currently measured as people living on less than $1.25 a day.,5.1 End all forms of discrimination against all women and girls everywhere.,16.7 Ensure responsive, inclusive, participatory and representative decision-making at all levels."/>
    <s v="1 No Poverty, 5 Gender Equality, 16 Peace and Justice - Strong Institutions"/>
    <s v="Sud, Sud-Ouest, Ouest, Nord-Ouest, Est, ExtrÃªme-Nord, Nord, Littoral, Centre, Adamaoua, Cameroon"/>
    <s v="Capacity Development/Technical Assistance"/>
    <s v="-"/>
    <s v="-"/>
    <s v="2 - Gender equality/ womenâ€™s empowerment is a significant objective"/>
    <m/>
    <s v="2 - Significant contribution to realization of human rights"/>
    <s v="-"/>
    <m/>
    <s v="-"/>
    <s v="-"/>
    <s v="-"/>
    <s v="Yves Yannick Ngoa Elouga "/>
    <m/>
    <n v="330000"/>
    <n v="110000"/>
    <n v="0"/>
    <m/>
    <m/>
    <m/>
    <s v="-"/>
    <m/>
    <m/>
    <m/>
    <s v="-"/>
    <m/>
    <m/>
    <m/>
    <s v="-"/>
    <m/>
    <m/>
    <m/>
    <s v="-"/>
    <m/>
    <m/>
    <m/>
    <s v="-"/>
    <m/>
    <m/>
    <m/>
    <s v="-"/>
    <m/>
    <m/>
    <m/>
    <s v="-"/>
    <m/>
    <m/>
    <m/>
    <s v="-"/>
    <n v="110000"/>
    <n v="110000"/>
    <m/>
    <s v="-"/>
    <n v="110000"/>
    <n v="0"/>
    <m/>
    <s v="-"/>
    <n v="110000"/>
    <n v="0"/>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48"/>
    <s v="3.1.1.48 - Faire le suivi de la collecte,la compiliation, l'analyse, l'utilisation et la diffusion des donnÃ©es collectÃ©es."/>
    <n v="31158"/>
    <s v="-"/>
    <d v="2020-01-01T00:00:00"/>
    <d v="2020-12-31T00:00:00"/>
    <s v="Closed"/>
    <s v="-"/>
    <s v="-"/>
    <s v="UNICEF"/>
    <s v="United Nations Children's Fund"/>
    <s v="United Nations Children's Fund"/>
    <s v="DPS, DRS, MSHP"/>
    <s v="3.1 By 2030, reduce the global maternal mortality ratio to less than 70 per 100,000 live births."/>
    <s v="3 Good Health and Well-being"/>
    <s v="Conakry, Guinea, , , , , , , , "/>
    <s v="Direct Support/ Service Delivery"/>
    <s v="-"/>
    <s v="-"/>
    <s v="1 - Contributes to gender equality/womenâ€™s empowerment in a limited way"/>
    <m/>
    <s v="1 - Limited contribution to realization of human rights"/>
    <s v="-"/>
    <m/>
    <s v="-"/>
    <s v="-"/>
    <s v="-"/>
    <s v="-"/>
    <m/>
    <n v="377161"/>
    <n v="377161"/>
    <n v="318553"/>
    <m/>
    <m/>
    <m/>
    <s v="-"/>
    <m/>
    <m/>
    <m/>
    <s v="-"/>
    <m/>
    <m/>
    <m/>
    <s v="-"/>
    <m/>
    <m/>
    <m/>
    <s v="-"/>
    <n v="377161"/>
    <n v="377161"/>
    <n v="318553"/>
    <s v="-"/>
    <m/>
    <m/>
    <m/>
    <s v="-"/>
    <m/>
    <m/>
    <m/>
    <s v="-"/>
    <m/>
    <m/>
    <m/>
    <s v="-"/>
    <m/>
    <m/>
    <m/>
    <s v="-"/>
    <m/>
    <m/>
    <m/>
    <s v="-"/>
    <m/>
    <m/>
    <m/>
    <s v="-"/>
    <m/>
    <m/>
    <m/>
    <s v="-"/>
    <m/>
    <m/>
    <m/>
    <s v="-"/>
  </r>
  <r>
    <x v="0"/>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4"/>
    <s v="Output 3.1.1 - (SantÃ© et VIH/Sida) : Les institutions et les communautÃ©s ont davantage de capacitÃ©s pour planifier et mettre en Å“uvre de maniÃ¨re efficace l'offre, la demande et la qualitÃ© de services de SantÃ© (y compris la planification familiale et le VIH/Sida Ã©quitables), y inclus en situation humanitaire."/>
    <s v="Yes"/>
    <s v="3.1.1.5"/>
    <s v="3.1.1.5 - Organiser la formation recyclage des prestataires sur les mÃ©thodes de longue durÃ©e d'action, 120 prestataires par Marie Stops International sur la PI, la gestion des incidents cliniques Sayana press etc... et de 300 coiffeuses sur les courte durÃ©e pour la Distribution Ã  base communautaire (DBC), la supervision et le suivi post formation 250,000"/>
    <n v="31541"/>
    <s v="-"/>
    <d v="2020-01-15T00:00:00"/>
    <d v="2020-12-15T00:00:00"/>
    <s v="Implementation"/>
    <s v="-"/>
    <s v="-"/>
    <s v="UNFPA"/>
    <s v="United Nations Population Fund"/>
    <s v="Government of Canada"/>
    <s v="-"/>
    <s v="-"/>
    <s v="-"/>
    <s v="Mali"/>
    <s v="-"/>
    <s v="-"/>
    <s v="-"/>
    <s v="-"/>
    <s v="-"/>
    <s v="-"/>
    <s v="-"/>
    <s v="-"/>
    <s v="-"/>
    <s v="-"/>
    <s v="-"/>
    <s v="-"/>
    <m/>
    <n v="250000"/>
    <n v="250000"/>
    <n v="0"/>
    <m/>
    <m/>
    <m/>
    <s v="-"/>
    <m/>
    <m/>
    <m/>
    <s v="-"/>
    <m/>
    <m/>
    <m/>
    <s v="-"/>
    <m/>
    <m/>
    <m/>
    <s v="-"/>
    <n v="250000"/>
    <n v="250000"/>
    <m/>
    <s v="-"/>
    <m/>
    <m/>
    <m/>
    <s v="-"/>
    <m/>
    <m/>
    <m/>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55"/>
    <s v="3.1.1.55 - Appuyer l'Ã©laboration des diffÃ©rents rapports : JPMS, GAM, Spectrum, Rapport national de la riposte, Total Market Analysisâ€™"/>
    <n v="31165"/>
    <s v="-"/>
    <d v="2020-01-01T00:00:00"/>
    <d v="2020-12-31T00:00:00"/>
    <s v="Closed"/>
    <s v="-"/>
    <s v="-"/>
    <s v="UNAIDS"/>
    <s v="United Nations Joint Programme on HIV and AIDS Secretariat"/>
    <s v="United Nations Joint Programme on HIV and AIDS Secretariat"/>
    <s v="MSHP, OSC"/>
    <s v="3.3 By 2030, end the epidemics of AIDS, tuberculosis, malaria and neglected tropical diseases and combat hepatitis, water-borne diseases and other communicable diseases.,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s v="3 Good Health and Well-being, 14 Life Below Water"/>
    <s v="Conakry, Guinea"/>
    <s v="Data Collection and Analysis, Convening/Partnerships/Knowledge Sharing"/>
    <s v="-"/>
    <s v="-"/>
    <s v="2 - Gender equality/ womenâ€™s empowerment is a significant objective"/>
    <m/>
    <s v="3 - Principal contribution is to the realization of human rights"/>
    <s v="-"/>
    <m/>
    <s v="-"/>
    <s v="-"/>
    <s v="-"/>
    <s v="-"/>
    <m/>
    <n v="10000"/>
    <n v="10000"/>
    <n v="10000"/>
    <m/>
    <m/>
    <m/>
    <s v="-"/>
    <m/>
    <m/>
    <m/>
    <s v="-"/>
    <m/>
    <m/>
    <m/>
    <s v="-"/>
    <m/>
    <m/>
    <m/>
    <s v="-"/>
    <n v="10000"/>
    <n v="10000"/>
    <n v="10000"/>
    <s v="-"/>
    <m/>
    <m/>
    <m/>
    <s v="-"/>
    <m/>
    <m/>
    <m/>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63"/>
    <s v="3.1.1.63 - Developper et diffisuer des outils et  des supports de communication pour une nutrition optimale en situation de COVID (ANJE, Prise en Charge) en intÃ©grant les logos des donnateurs."/>
    <n v="31173"/>
    <s v="-"/>
    <d v="2020-01-01T00:00:00"/>
    <d v="2020-12-31T00:00:00"/>
    <s v="Closed"/>
    <s v="-"/>
    <s v="-"/>
    <s v="UNICEF"/>
    <s v="United Nations Children's Fund"/>
    <s v="United Nations Children's Fund"/>
    <s v="MSHP"/>
    <s v="6.b Support and strengthen the participation of local communities in improving water and sanitation management."/>
    <s v="6 Clean Water and Sanitation"/>
    <s v="Guinea, "/>
    <s v="Data Collection and Analysis, Direct Support/ Service Delivery"/>
    <s v="-"/>
    <s v="-"/>
    <s v="1 - Contributes to gender equality/womenâ€™s empowerment in a limited way"/>
    <m/>
    <s v="1 - Limited contribution to realization of human rights"/>
    <s v="-"/>
    <m/>
    <s v="-"/>
    <s v="-"/>
    <s v="-"/>
    <s v="-"/>
    <m/>
    <n v="30000"/>
    <n v="30000"/>
    <n v="30000"/>
    <m/>
    <m/>
    <m/>
    <s v="-"/>
    <m/>
    <m/>
    <m/>
    <s v="-"/>
    <m/>
    <m/>
    <m/>
    <s v="-"/>
    <m/>
    <m/>
    <m/>
    <s v="-"/>
    <n v="30000"/>
    <n v="30000"/>
    <n v="30000"/>
    <s v="-"/>
    <m/>
    <m/>
    <m/>
    <s v="-"/>
    <m/>
    <m/>
    <m/>
    <s v="-"/>
    <m/>
    <m/>
    <m/>
    <s v="-"/>
    <m/>
    <m/>
    <m/>
    <s v="-"/>
    <m/>
    <m/>
    <m/>
    <s v="-"/>
    <m/>
    <m/>
    <m/>
    <s v="-"/>
    <m/>
    <m/>
    <m/>
    <s v="-"/>
    <m/>
    <m/>
    <m/>
    <s v="-"/>
  </r>
  <r>
    <x v="41"/>
    <s v="CADRE DE COOPÃ‰RATION DES NATIONS UNIES POUR LE DÃ‰VELOPPEMENT DURABLE CÃ”TE Dâ€™IVOIRE 2021 - 2025"/>
    <n v="2"/>
    <s v="PRIORITE STRATEGIQUE 2 DU CADRE DE COOPERATION : AMELIORATION DU CAPITAL HUMAIN"/>
    <n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n v="3.1"/>
    <s v="PRODUIT 3.1 : Les institutions Ã©ducatives nationales plus rÃ©silientes disposent des capacitÃ©s renforcÃ©es pour assurer une offre dâ€™Ã©ducation, de formation et dâ€™alphabÃ©tisation fonctionnelle inclusive de qualitÃ©"/>
    <s v="Yes"/>
    <s v="3.1.18"/>
    <s v="DÃ©ploiement de l'approche pÃ©dagogie diffÃ©renciÃ©e"/>
    <n v="155384"/>
    <s v="Lâ€™initiative vise Ã  renforcer les capacitÃ©s opÃ©rationnelles de 80 professeurs  et de 24 encadreurs de 40 Ã©coles dans 20 DRENA sur le contenu du Guide de Pedagogie diffÃ©renciÃ©e paritÃ©, Ã©quitÃ©, Genre et Droits Humains de 40 Ecoles Pilotes pour l'extension et le dÃ©ploiement de l'app"/>
    <d v="2024-01-01T00:00:00"/>
    <d v="2024-12-31T00:00:00"/>
    <s v="Implementation"/>
    <s v="-"/>
    <s v="-"/>
    <s v="UNFPA"/>
    <s v="United Nations Population Fund"/>
    <s v="United Nations Population Fund"/>
    <s v="MinistÃ¨re de lâ€™Education Nationale et de lâ€™AlphabÃ©tisation de CÃ´te d'Ivoir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Guiglo, Abengourou, Tchologo, Tonkpi, Gontougo, Abidjan, Bondoukou, Bongouanou, Ferkessedougou, Iffou, Dimbokro, Gbeke, Man, CÃ´te d'Ivoire, NZi, Bounkani, Cavally, District Autonome D'Abidjan, Daoukro, Ouangolodougou, Indenie-Djuablin, Moronou"/>
    <s v="Direct Support/ Service Delivery, Convening/Partnerships/Knowledge Sharing, Capacity Development/Technical Assistance"/>
    <s v="-"/>
    <s v="-"/>
    <s v="2 - Gender equality/ womenâ€™s empowerment is a significant objective"/>
    <m/>
    <s v="2 - Significant contribution to realization of human rights"/>
    <s v="-"/>
    <m/>
    <s v="-"/>
    <s v="-"/>
    <s v="-"/>
    <s v="-"/>
    <m/>
    <n v="40329"/>
    <n v="40329"/>
    <n v="38422"/>
    <m/>
    <m/>
    <m/>
    <s v="-"/>
    <m/>
    <m/>
    <m/>
    <s v="-"/>
    <m/>
    <m/>
    <m/>
    <s v="-"/>
    <m/>
    <m/>
    <m/>
    <s v="-"/>
    <m/>
    <m/>
    <m/>
    <s v="-"/>
    <m/>
    <m/>
    <m/>
    <s v="-"/>
    <m/>
    <m/>
    <m/>
    <s v="-"/>
    <m/>
    <m/>
    <m/>
    <s v="-"/>
    <n v="40329"/>
    <n v="40329"/>
    <n v="38422"/>
    <s v="Les acteurs scolaires, professeurs de MathÃ©matique et professeurs de franÃ§ais issus des Ã©tablissements scolaires pilotes du projet initial Â« Droit Ã  lâ€™Ã©ducation inclusive et maintien des filles Ã  lâ€™Ã©cole Â», ont vu leurs compÃ©tences renforcÃ©es au cours dâ€™un atelier organisÃ© Ã  leur profit. Cette session de renforcement a permis dâ€™outiller un total de - 48 professeurs des lycÃ©es et collÃ¨ges de 10 DRENA du Projet initial (Abengourou, Bondoukou, Bongouanou, Bouna, BouakÃ©, Dimbokro, Daoukro, Man Guiglo) et Yamoussoukro) en vu du redÃ©ploiement de lâ€™approche de pÃ©dagogie diffÃ©renciÃ©e.- 50 guides didactiques de pÃ©dagogie diffÃ©renciÃ©e ont Ã©tÃ© produits et distribuÃ©s aux professeurs et Ã  leurs encadreurs pour mettre en Å“uvre.- Les Encadreurs rÃ©gionaux ayant pour rÃ´le dâ€™encadrer les professeurs, et les points focaux du programme en DRENA ont rÃ©alisÃ© des visitÃ©s de classes et assistÃ© les enseignants dans la comprÃ©hension de lâ€™approche pÃ©dagogique. La satisfaction retenue dans cette activitÃ© rÃ©side dans le fait que les professeurs de pÃ©dagogie diffÃ©renciÃ©e nâ€™ont pas hÃ©sitÃ© Ã  appliquer cette mÃ©thodologie Ã  dâ€™autres classes quâ€™ils prennent en main. 24 encadreurs disciplinaires et 12 coordonnateurs se sont impliquÃ©s dans ce coaching pÃ©dagogique dans les rÃ©gions du projet initial."/>
    <m/>
    <m/>
    <m/>
    <s v="-"/>
    <m/>
    <m/>
    <m/>
    <s v="-"/>
    <m/>
    <m/>
    <m/>
    <s v="-"/>
    <m/>
    <m/>
    <m/>
    <s v="-"/>
  </r>
  <r>
    <x v="1"/>
    <s v="United Nations Development Assistance Framework"/>
    <n v="3"/>
    <s v="PrioritÃ© stratÃ©gique 3 - RÃ©sultat StratÃ©gique 3: Gouvernance-paix-sÃ©curitÃ©"/>
    <n v="3"/>
    <s v="Effet 3.1 - Gouvernance"/>
    <n v="25"/>
    <s v="Produit 3.1.1 - CapacitÃ©s accrues, des outils et ressources adÃ©quats pour prÃ©venir et rÃ©soudre les conflits"/>
    <s v="Yes"/>
    <s v="3.1.2"/>
    <s v="Etablir des accords de partenariat avec les radios communautaires pour la rÃ©alisation et diffusion des Ã©missions, microprogrammes sur l'enregistrement des naissances, la promotion de la justice pour enfant, les mÃ©faits des MGF, les consÃ©quences du mariage d'enfant, la consolidation de la paix et la prÃ©vention des conflits en langues locales"/>
    <n v="103324"/>
    <s v="Etablir des accords de partenariat avec les radios communautaires pour la rÃ©alisation et diffusion des Ã©missions, microprogrammes sur l'enregistrement des naissances, la promotion de la justice pour enfant, les mÃ©faits des MGF, les consÃ©quences du mariage d'enfant, la consolidation de la paix et la prÃ©vention des conflits en langues locales"/>
    <d v="2022-01-01T00:00:00"/>
    <d v="2022-12-31T00:00:00"/>
    <s v="Closed"/>
    <s v="-"/>
    <s v="-"/>
    <s v="UNICEF"/>
    <s v="United Nations Children's Fund"/>
    <s v="United Nations Children's Fund"/>
    <s v="TCHAD Reseau des Jeunes, TCHAD SociÃ©tÃ© Civile"/>
    <s v="17.1 Strengthen domestic resource mobilization, including through international support to developing countries, to improve domestic capacity for tax and other revenue collection."/>
    <s v="17 Partnerships for the Goals"/>
    <s v="Chad"/>
    <s v="Capacity Development/Technical Assistance"/>
    <s v="-"/>
    <s v="-"/>
    <s v="3 - Gender equality/ womenâ€™s empowerment is the principal objective"/>
    <m/>
    <s v="0 - Not expected to contribute to realization of human rights"/>
    <s v="-"/>
    <m/>
    <s v="-"/>
    <s v="-"/>
    <s v="-"/>
    <s v="-"/>
    <m/>
    <n v="0"/>
    <n v="0"/>
    <n v="0"/>
    <m/>
    <m/>
    <m/>
    <s v="-"/>
    <m/>
    <m/>
    <m/>
    <s v="-"/>
    <m/>
    <m/>
    <m/>
    <s v="-"/>
    <m/>
    <m/>
    <m/>
    <s v="-"/>
    <m/>
    <m/>
    <m/>
    <s v="-"/>
    <m/>
    <m/>
    <m/>
    <s v="-"/>
    <m/>
    <m/>
    <n v="0"/>
    <s v="-"/>
    <m/>
    <m/>
    <m/>
    <s v="-"/>
    <m/>
    <m/>
    <m/>
    <s v="-"/>
    <m/>
    <m/>
    <m/>
    <s v="-"/>
    <m/>
    <m/>
    <m/>
    <s v="-"/>
    <m/>
    <m/>
    <m/>
    <s v="-"/>
    <m/>
    <m/>
    <m/>
    <s v="-"/>
  </r>
  <r>
    <x v="27"/>
    <s v="United Nations Development Assistance Framework"/>
    <n v="3"/>
    <s v="PrioritÃ© stratÃ©gique 3 - SantÃ©"/>
    <n v="1"/>
    <s v="Effet 3 : La couverture sanitaire de la population par des services de santÃ© intÃ©grÃ©s, de qualitÃ© et abordables est renforcÃ©e."/>
    <n v="12"/>
    <s v="Produit 3.1.2 - Les interventions de prÃ©vention et de prise en charge des IST/SIDA, de la tuberculose et des autres maladies transmissibles sont accÃ©lÃ©rÃ©es avec des approches ciblÃ©es et novatrices ."/>
    <s v="Yes"/>
    <s v="3.1.2.1"/>
    <s v="3.1.2.1 - Renforcement de la capacitÃ© du pays de mener des interventions essentielles contre lâ€™hÃ©patite Ã  travers une participation active au dialogue politique, lâ€™Ã©laboration dâ€™orientations normatives et dâ€™outils, la diffusion de lâ€™information stratÃ©gique et l'appui technique"/>
    <n v="21429"/>
    <s v="-"/>
    <d v="2017-01-01T00:00:00"/>
    <d v="2021-12-31T00:00:00"/>
    <s v="Implementation"/>
    <s v="-"/>
    <s v="-"/>
    <s v="WHO"/>
    <s v="World Health Organization"/>
    <s v="World Health Organization"/>
    <s v="MS"/>
    <s v="3.3 By 2030, end the epidemics of AIDS, tuberculosis, malaria and neglected tropical diseases and combat hepatitis, water-borne diseases and other communicable diseases."/>
    <s v="3 Good Health and Well-being"/>
    <s v="Morocco"/>
    <s v="Capacity Development/Technical Assistance"/>
    <s v="Appeal"/>
    <s v="-"/>
    <s v="2 - Gender equality/ womenâ€™s empowerment is a significant objective"/>
    <s v="-"/>
    <s v="2 - Significant contribution to realization of human rights"/>
    <s v="-"/>
    <s v="-"/>
    <s v="-"/>
    <s v="-"/>
    <s v="-"/>
    <s v="-"/>
    <m/>
    <n v="143000"/>
    <n v="110000"/>
    <n v="173517"/>
    <m/>
    <m/>
    <m/>
    <s v="-"/>
    <n v="30000"/>
    <n v="10000"/>
    <n v="60517"/>
    <s v="-"/>
    <n v="50000"/>
    <n v="50000"/>
    <n v="50000"/>
    <s v="-"/>
    <n v="63000"/>
    <n v="50000"/>
    <n v="63000"/>
    <s v="-"/>
    <m/>
    <m/>
    <m/>
    <s v="-"/>
    <m/>
    <m/>
    <m/>
    <s v="-"/>
    <m/>
    <m/>
    <m/>
    <s v="-"/>
    <m/>
    <m/>
    <m/>
    <s v="-"/>
    <m/>
    <m/>
    <m/>
    <s v="-"/>
    <m/>
    <m/>
    <m/>
    <s v="-"/>
    <m/>
    <m/>
    <m/>
    <s v="-"/>
    <m/>
    <m/>
    <m/>
    <s v="-"/>
    <m/>
    <m/>
    <m/>
    <s v="-"/>
  </r>
  <r>
    <x v="12"/>
    <s v="Gabon UNDAF 2018-2022"/>
    <n v="3"/>
    <s v="PrioritÃ© stratÃ©gique 3 - Croissance diversifiÃ©e et inclusif"/>
    <n v="1"/>
    <s v="Effet 3.1 - D'ici 2022, le Gabon a amorcÃ© la diversification et la transformation et la transformation structurelle de son Ã©conomie, dÃ©veloppÃ© des chaines de valeurs , mis en place des systÃ¨mes productifs innovants et crÃ©Ã© des emplois suffisants et viables au profit des jeunes et des femmes"/>
    <n v="10"/>
    <s v="Produit 3.1.2 - DÃ©veloppement de programmes et politiques de protection sociale"/>
    <s v="Yes"/>
    <s v="3.1.2.70"/>
    <s v="Une approche systÃ©mique pour faire progresser les ODD en soutenant la citoyennetÃ© et la protection sociale des populations difficiles Ã  atteindre au Gabon/ Renforcement et structuration du rÃ©seau des radios communautaires"/>
    <n v="97671"/>
    <s v="Appui et CÃ©rÃ©monie de remise du matÃ©riel aux radios: Radio Nord-Sud, Radio 3 frontiÃ¨res, Radio Magondo, Radio la voix de la Dola, Ivindo Fm"/>
    <d v="2022-06-01T00:00:00"/>
    <d v="2022-06-30T00:00:00"/>
    <s v="Closed"/>
    <s v="-"/>
    <s v="-"/>
    <s v="UNESCO"/>
    <s v="United Nations Educational, Scientific and Cultural Organisation"/>
    <s v="United Nations Educational, Scientific and Cultural Organisation"/>
    <s v="Gabon MinistÃ¨re de la Communication"/>
    <s v="16.3 Promote the rule of law at the national and international levels and ensure equal access to justice for all."/>
    <s v="16 Peace and Justice - Strong Institutions"/>
    <s v="Woleu-Ntem, Gabon"/>
    <s v="Direct Support/ Service Delivery"/>
    <s v="-"/>
    <s v="-"/>
    <s v="1 - Contributes to gender equality/womenâ€™s empowerment in a limited way"/>
    <m/>
    <s v="1 - Limited contribution to realization of human rights"/>
    <s v="-"/>
    <m/>
    <s v="-"/>
    <s v="-"/>
    <s v="-"/>
    <s v="-"/>
    <m/>
    <n v="18000"/>
    <n v="18000"/>
    <n v="18000"/>
    <m/>
    <m/>
    <m/>
    <s v="-"/>
    <m/>
    <m/>
    <m/>
    <s v="-"/>
    <m/>
    <m/>
    <m/>
    <s v="-"/>
    <m/>
    <m/>
    <m/>
    <s v="-"/>
    <m/>
    <m/>
    <m/>
    <s v="-"/>
    <m/>
    <m/>
    <m/>
    <s v="-"/>
    <n v="18000"/>
    <n v="18000"/>
    <n v="18000"/>
    <s v="-"/>
    <m/>
    <m/>
    <m/>
    <s v="-"/>
    <m/>
    <m/>
    <m/>
    <s v="-"/>
    <m/>
    <m/>
    <m/>
    <s v="-"/>
    <m/>
    <m/>
    <m/>
    <s v="-"/>
    <m/>
    <m/>
    <m/>
    <s v="-"/>
    <m/>
    <m/>
    <m/>
    <s v="-"/>
  </r>
  <r>
    <x v="1"/>
    <s v="United Nations Development Assistance Framework"/>
    <n v="3"/>
    <s v="PrioritÃ© stratÃ©gique 3 - RÃ©sultat StratÃ©gique 3: Gouvernance-paix-sÃ©curitÃ©"/>
    <n v="3"/>
    <s v="Effet 3.1 - Gouvernance"/>
    <n v="27"/>
    <s v="Produit 3.1.3 - CapacitÃ©s accrues pour promouvoir et protÃ©ger les droits de l'homme, la participation citoyenne et lutter contre la corruption"/>
    <s v="Yes"/>
    <s v="3.1.3.30"/>
    <s v="Produire et diffuser le rapport de cartographie et le document de plaidoyer correspondant."/>
    <n v="104052"/>
    <s v="Produire et diffuser le rapport de cartographie et le document de plaidoyer correspondant."/>
    <d v="2022-01-01T00:00:00"/>
    <d v="2022-12-31T00:00:00"/>
    <s v="Closed"/>
    <s v="-"/>
    <s v="-"/>
    <s v="OHCHR"/>
    <s v="United Nations High Commissioner for Human Rights"/>
    <s v="United Nations High Commissioner for Human Rights"/>
    <s v="TCHAD MinistÃ¨re en charge de la Justice"/>
    <s v="16.7 Ensure responsive, inclusive, participatory and representative decision-making at all levels."/>
    <s v="16 Peace and Justice - Strong Institutions"/>
    <s v="Chad"/>
    <s v="Capacity Development/Technical Assistance"/>
    <s v="Appeal"/>
    <m/>
    <s v="1 - Contributes to gender equality/womenâ€™s empowerment in a limited way"/>
    <m/>
    <s v="2 - Significant contribution to realization of human rights"/>
    <s v="-"/>
    <m/>
    <s v="1 - Contributes to sustaining peace empowerment in a limited way"/>
    <m/>
    <s v="-"/>
    <s v="-"/>
    <m/>
    <n v="15000"/>
    <n v="0"/>
    <n v="0"/>
    <m/>
    <m/>
    <m/>
    <s v="-"/>
    <m/>
    <m/>
    <m/>
    <s v="-"/>
    <m/>
    <m/>
    <m/>
    <s v="-"/>
    <m/>
    <m/>
    <m/>
    <s v="-"/>
    <m/>
    <m/>
    <m/>
    <s v="-"/>
    <m/>
    <m/>
    <m/>
    <s v="-"/>
    <n v="15000"/>
    <m/>
    <m/>
    <s v="-"/>
    <m/>
    <m/>
    <m/>
    <s v="-"/>
    <m/>
    <m/>
    <m/>
    <s v="-"/>
    <m/>
    <m/>
    <m/>
    <s v="-"/>
    <m/>
    <m/>
    <m/>
    <s v="-"/>
    <m/>
    <m/>
    <m/>
    <s v="-"/>
    <m/>
    <m/>
    <m/>
    <s v="-"/>
  </r>
  <r>
    <x v="1"/>
    <s v="United Nations Development Assistance Framework"/>
    <n v="3"/>
    <s v="PrioritÃ© stratÃ©gique 3 - RÃ©sultat StratÃ©gique 3: Gouvernance-paix-sÃ©curitÃ©"/>
    <n v="3"/>
    <s v="Effet 3.1 - Gouvernance"/>
    <n v="27"/>
    <s v="Produit 3.1.3 - CapacitÃ©s accrues pour promouvoir et protÃ©ger les droits de l'homme, la participation citoyenne et lutter contre la corruption"/>
    <s v="Yes"/>
    <s v="3.1.3.50"/>
    <s v="Concevoir et diffuser des programmes radiophoniques dans les langues officielles et locales sur le mandat de lâ€™Observatoire, en mettant lâ€™accent sur les droits humains des femmes et des filles et les prioritÃ©s thÃ©matiques sur lâ€™Ã©galitÃ© des sexes"/>
    <n v="107123"/>
    <s v="Concevoir et diffuser des programmes radiophoniques dans les langues officielles et locales sur le mandat de lâ€™Observatoire, en mettant lâ€™accent sur les droits humains des femmes et des filles et les prioritÃ©s thÃ©matiques sur lâ€™Ã©galitÃ© des sexes"/>
    <d v="2022-01-01T00:00:00"/>
    <d v="2022-12-31T00:00:00"/>
    <s v="Closed"/>
    <s v="-"/>
    <s v="-"/>
    <s v="OHCHR"/>
    <s v="United Nations High Commissioner for Human Rights"/>
    <s v="United Nations High Commissioner for Human Rights"/>
    <s v="TCHAD MinistÃ¨re de la TÃ©lÃ©communication, TCHAD MinistÃ¨re en charge de la Justice"/>
    <s v="5.3 Eliminate all harmful practices, such as child, early and forced marriage and female genital mutilation."/>
    <s v="5 Gender Equality"/>
    <s v="Chad"/>
    <s v="Capacity Development/Technical Assistance"/>
    <s v="-"/>
    <s v="-"/>
    <s v="3 - Gender equality/ womenâ€™s empowerment is the principal objective"/>
    <m/>
    <s v="0 - Not expected to contribute to realization of human rights"/>
    <s v="-"/>
    <m/>
    <s v="-"/>
    <s v="-"/>
    <s v="-"/>
    <s v="-"/>
    <m/>
    <n v="17000"/>
    <n v="0"/>
    <n v="0"/>
    <m/>
    <m/>
    <m/>
    <s v="-"/>
    <m/>
    <m/>
    <m/>
    <s v="-"/>
    <m/>
    <m/>
    <m/>
    <s v="-"/>
    <m/>
    <m/>
    <m/>
    <s v="-"/>
    <m/>
    <m/>
    <m/>
    <s v="-"/>
    <m/>
    <m/>
    <m/>
    <s v="-"/>
    <n v="17000"/>
    <m/>
    <m/>
    <s v="-"/>
    <m/>
    <m/>
    <m/>
    <s v="-"/>
    <m/>
    <m/>
    <m/>
    <s v="-"/>
    <m/>
    <m/>
    <m/>
    <s v="-"/>
    <m/>
    <m/>
    <m/>
    <s v="-"/>
    <m/>
    <m/>
    <m/>
    <s v="-"/>
    <m/>
    <m/>
    <m/>
    <s v="-"/>
  </r>
  <r>
    <x v="11"/>
    <s v="Plan-cadre de CoopÃ©ration des Nations Unies pour le DÃ©veloppement Durable 2024-2028"/>
    <n v="3"/>
    <s v="PS3 - Impulser la productivitÃ© du travail et la crÃ©ation dâ€™emplois productifs pour des revenus dÃ©cents et une Ã©conomie compÃ©titive"/>
    <n v="3"/>
    <s v="Effet 3 - Les populations, en particulier les femmes et les jeunes les plus vulnÃ©rables et les personnes handicapÃ©es, jouissent davantage dâ€™emplois dÃ©cents et productifs impulsÃ©s par des entreprises, y compris les petites et moyennes entreprises/industries, en milieu urbain et rural, qui opÃ¨rent une transition vers un modÃ¨le Ã©conomique durable, moderne, diversifiÃ© et compÃ©titif"/>
    <n v="3.1"/>
    <s v="Produit 3.1 - Les acteurs Ã©tatiques et non Ã©tatiques disposent des compÃ©tences et dâ€™un cadre intÃ©grÃ© et cohÃ©rent pour la formulation et la mise en Å“uvre des politiques publiques inclusives et des plans pour lâ€™emploi, lâ€™employabilitÃ© et lâ€™entreprenariat â€“ en particulier des femmes et des jeunes les plus vulnÃ©rables et des personnes handicapÃ©es â€“ ainsi que pour une Ã©conomie durable, moderne, diversifiÃ©e et compÃ©titive"/>
    <s v="Yes"/>
    <s v="3.1.5"/>
    <s v="La stratÃ©gie nationale pour le dÃ©veloppement des chaÃ®nes de valeurs agricoles sensibles Ã  la nutrition et tenant compte des situations spÃ©cifiques des hommes, des femmes et des jeunes est diffusÃ©e au niveau des secteurs "/>
    <n v="155609"/>
    <s v="-"/>
    <d v="2024-01-01T00:00:00"/>
    <d v="2025-11-30T00:00:00"/>
    <s v="Implementation"/>
    <s v="-"/>
    <s v="-"/>
    <s v="FAO"/>
    <s v="Food and Agriculture Organization of the United Nations"/>
    <s v="FAO Multi-Donor Funds, FAO Technical Cooperation Programme, Government of Norway"/>
    <s v="Madagascar MinistÃ¨re de l'Agriculture , de l'Elevage"/>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Madagascar"/>
    <s v="Normative Support, Capacity Development/Technical Assistance"/>
    <s v="-"/>
    <s v="-"/>
    <s v="1 - Contributes to gender equality/womenâ€™s empowerment in a limited way"/>
    <s v="Les besoins specifiques des femmes, des jeunes sont specifiquement addresses mais les indicateurs ne permettent pas de mesurer la contribution a l'atteinte de l'egalite des sexes."/>
    <s v="1 - Limited contribution to realization of human rights"/>
    <s v="-"/>
    <s v="Cette activite repond a la recommandation du CCA en matiere de politique d'intervention, notemment sur l'amelioration nutritionnelle des menage et augmentation du capital humain. Elle contribue egalement a la realisation de la recommandation CRC/C/MDG/CO/5-6 (CRC 2022 ) sur lamelioration de la nutrition, en particulier des femmes et des enfants."/>
    <s v="-"/>
    <s v="-"/>
    <s v="-"/>
    <s v="Johanna Rakotoson"/>
    <m/>
    <n v="3400000"/>
    <n v="3287946"/>
    <n v="1364548"/>
    <m/>
    <m/>
    <m/>
    <s v="-"/>
    <m/>
    <m/>
    <m/>
    <s v="-"/>
    <m/>
    <m/>
    <m/>
    <s v="-"/>
    <m/>
    <m/>
    <m/>
    <s v="-"/>
    <m/>
    <m/>
    <m/>
    <s v="-"/>
    <m/>
    <m/>
    <m/>
    <s v="-"/>
    <m/>
    <m/>
    <m/>
    <s v="-"/>
    <m/>
    <m/>
    <m/>
    <s v="-"/>
    <n v="2400000"/>
    <n v="2326247"/>
    <n v="1364548"/>
    <s v="La rÃ©silience de prÃ¨s de 1000 mÃ©nages, dont plus de 60% sont dirigÃ©s par des femmes, a Ã©tÃ© renforcÃ©e avec l'appui de la FAO, Ã  travers la production agricole diversifiÃ©e, en passant par la production de semences de qualitÃ© dÃ©clarÃ©e. Ces personnes ont Ã©tÃ© formÃ©es au niveau des champs Ã©coles des producteurs sur les techniques agricoles adaptÃ©es au changment climatique et les modes d'alimentation adÃ©quates. Des activitÃ©s gÃ©nÃ©ratrices de revenus en cohÃ©rence avec le contexte local sont Ã©galement crÃ©Ã©s pour amÃ©liorer les moyens de subsistance de ces populations.Par ailleurs, la malnutrition aigÃ¼e chez les enfants de moins de 5 ans au sein de 500 mÃ©nages a Ã©tÃ© prÃ©venue avec l'appui de la FAO Ã  travers la diversification de la production agricole pour une meilleure alimentation."/>
    <n v="1000000"/>
    <n v="961699"/>
    <m/>
    <s v="-"/>
    <m/>
    <m/>
    <m/>
    <s v="-"/>
    <m/>
    <m/>
    <m/>
    <s v="-"/>
    <m/>
    <m/>
    <m/>
    <s v="-"/>
  </r>
  <r>
    <x v="27"/>
    <s v="United Nations Development Assistance Framework"/>
    <n v="3"/>
    <s v="PrioritÃ© stratÃ©gique 3 - SantÃ©"/>
    <n v="1"/>
    <s v="Effet 3 : La couverture sanitaire de la population par des services de santÃ© intÃ©grÃ©s, de qualitÃ© et abordables est renforcÃ©e."/>
    <n v="15"/>
    <s v="Produit 3.1.5 - La disponibilitÃ© des services essentiels de qualitÃ© Ã  tous les niveaux du systÃ¨me de soins est renforcÃ©e."/>
    <s v="Yes"/>
    <s v="3.1.5.1"/>
    <s v="3.1.5.1 - Appui Ã  la rÃ©forme des soins de santÃ© primaires (centrÃ©e sur le patient avec la participation de la communautÃ© et la coordination entre les diffÃ©rents intervenants y compris le secteur privÃ©)"/>
    <n v="21456"/>
    <s v="-"/>
    <d v="2017-01-01T00:00:00"/>
    <d v="2021-12-31T00:00:00"/>
    <s v="Implementation"/>
    <s v="-"/>
    <s v="-"/>
    <s v="WHO"/>
    <s v="World Health Organization"/>
    <s v="UE"/>
    <s v="MS, ONG"/>
    <s v="3.8 Achieve universal health coverage, including financial risk protection, access to quality essential health-care services and access to safe, effective, quality and affordable essential medicines and vaccines for all."/>
    <s v="3 Good Health and Well-being"/>
    <s v="Morocco"/>
    <s v="Capacity Development/Technical Assistance"/>
    <s v="Appeal"/>
    <s v="-"/>
    <s v="2 - Gender equality/ womenâ€™s empowerment is a significant objective"/>
    <s v="-"/>
    <s v="2 - Significant contribution to realization of human rights"/>
    <s v="-"/>
    <s v="-"/>
    <s v="-"/>
    <s v="-"/>
    <s v="-"/>
    <s v="-"/>
    <m/>
    <n v="500000"/>
    <n v="320000"/>
    <n v="544000"/>
    <m/>
    <m/>
    <m/>
    <s v="-"/>
    <n v="170000"/>
    <m/>
    <n v="150000"/>
    <s v="-"/>
    <n v="200000"/>
    <n v="200000"/>
    <n v="144000"/>
    <s v="-"/>
    <n v="130000"/>
    <n v="120000"/>
    <n v="120000"/>
    <s v="-"/>
    <m/>
    <m/>
    <n v="130000"/>
    <s v="-"/>
    <m/>
    <m/>
    <m/>
    <s v="-"/>
    <m/>
    <m/>
    <m/>
    <s v="-"/>
    <m/>
    <m/>
    <m/>
    <s v="-"/>
    <m/>
    <m/>
    <m/>
    <s v="-"/>
    <m/>
    <m/>
    <m/>
    <s v="-"/>
    <m/>
    <m/>
    <m/>
    <s v="-"/>
    <m/>
    <m/>
    <m/>
    <s v="-"/>
    <m/>
    <m/>
    <m/>
    <s v="-"/>
  </r>
  <r>
    <x v="39"/>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6"/>
    <s v="Output 3.1.6 - Ministry of health enabled to coordinate, develop, budget, implement, monitor, evaluate human rights based and inclusive health policies and strategies in a multisectoral approach"/>
    <s v="Yes"/>
    <s v="3.1.6.12"/>
    <s v="3.1.6.12 - Capacity building of managers and health care providers in different health program areas;"/>
    <n v="19795"/>
    <s v="-"/>
    <d v="2019-01-01T00:00:00"/>
    <d v="2020-12-31T00:00:00"/>
    <s v="Implementation"/>
    <s v="-"/>
    <s v="-"/>
    <s v="WHO"/>
    <s v="World Health Organization"/>
    <s v="-"/>
    <s v="MPH"/>
    <s v="3.1 By 2030, reduce the global maternal mortality ratio to less than 70 per 100,000 live births.,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
    <s v="3 Good Health and Well-being"/>
    <s v="Guinea-Bissau"/>
    <s v="-"/>
    <s v="-"/>
    <s v="-"/>
    <s v="-"/>
    <s v="-"/>
    <s v="-"/>
    <s v="-"/>
    <s v="-"/>
    <s v="-"/>
    <s v="-"/>
    <s v="-"/>
    <s v="-"/>
    <m/>
    <n v="0"/>
    <n v="0"/>
    <n v="0"/>
    <m/>
    <m/>
    <m/>
    <s v="-"/>
    <m/>
    <m/>
    <m/>
    <s v="-"/>
    <m/>
    <m/>
    <m/>
    <s v="-"/>
    <m/>
    <m/>
    <m/>
    <s v="-"/>
    <m/>
    <m/>
    <m/>
    <s v="-"/>
    <m/>
    <m/>
    <m/>
    <s v="-"/>
    <m/>
    <m/>
    <m/>
    <s v="-"/>
    <m/>
    <m/>
    <m/>
    <s v="-"/>
    <m/>
    <m/>
    <m/>
    <s v="-"/>
    <m/>
    <m/>
    <m/>
    <s v="-"/>
    <m/>
    <m/>
    <m/>
    <s v="-"/>
    <m/>
    <m/>
    <m/>
    <s v="-"/>
    <m/>
    <m/>
    <m/>
    <s v="-"/>
  </r>
  <r>
    <x v="39"/>
    <s v="United Nations Development Assistance Framework"/>
    <n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n v="16"/>
    <s v="Output 3.1.6 - Ministry of health enabled to coordinate, develop, budget, implement, monitor, evaluate human rights based and inclusive health policies and strategies in a multisectoral approach"/>
    <s v="Yes"/>
    <s v="3.1.6.5"/>
    <s v="3.1.6.5 - Capacity building of managers and health care providers in different health program areas;"/>
    <n v="19603"/>
    <s v="-"/>
    <d v="2016-01-01T00:00:00"/>
    <d v="2018-12-31T00:00:00"/>
    <s v="Implementation"/>
    <s v="-"/>
    <s v="-"/>
    <s v="UNICEF, WHO"/>
    <s v="United Nations Children's Fund, World Health Organization"/>
    <s v="-"/>
    <s v="-"/>
    <s v="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Guinea-Bissau"/>
    <s v="Direct Support/ Service Delivery"/>
    <s v="-"/>
    <s v="-"/>
    <s v="-"/>
    <s v="-"/>
    <s v="-"/>
    <s v="-"/>
    <s v="-"/>
    <s v="-"/>
    <s v="-"/>
    <s v="-"/>
    <s v="-"/>
    <m/>
    <n v="0"/>
    <n v="0"/>
    <n v="0"/>
    <m/>
    <m/>
    <m/>
    <s v="-"/>
    <m/>
    <m/>
    <m/>
    <s v="-"/>
    <m/>
    <m/>
    <m/>
    <s v="-"/>
    <m/>
    <m/>
    <m/>
    <s v="-"/>
    <m/>
    <m/>
    <m/>
    <s v="-"/>
    <m/>
    <m/>
    <m/>
    <s v="-"/>
    <m/>
    <m/>
    <m/>
    <s v="-"/>
    <m/>
    <m/>
    <m/>
    <s v="-"/>
    <m/>
    <m/>
    <m/>
    <s v="-"/>
    <m/>
    <m/>
    <m/>
    <s v="-"/>
    <m/>
    <m/>
    <m/>
    <s v="-"/>
    <m/>
    <m/>
    <m/>
    <s v="-"/>
    <m/>
    <m/>
    <m/>
    <s v="-"/>
  </r>
  <r>
    <x v="0"/>
    <s v="Cadre De Cooperation Des Nations Unies Pour Le Developpment Durable (UNSDCF 2020 - 2024)"/>
    <n v="1"/>
    <s v="AXE 1 UNSDCF: GOUVERNANCE EFFICACE ET REDEVABLE POUR UNE SOCIETE EN PAIX, JUSTE ET INCLUSIVE"/>
    <n v="2"/>
    <s v="Effet 1.2 : Dâ€™ici 2024, les populations sont rÃ©silientes face aux conflits, vivent rÃ©conciliÃ©es et en harmonie dans un environnement de paix, sÃ©curisÃ© et respectueux des Droits de lâ€™Homme et des traditions culturelles positives"/>
    <n v="8"/>
    <s v="Output 1.2.2 - Les acteurs locaux disposent des capacitÃ©s nÃ©cessaires, entre autres Ã  travers la promotion dâ€™outils traditionnels et des valeurs culturelles positives, pour la prÃ©vention et la gestion des conflits communautaires, notamment ceux liÃ©s aux ressources naturelles et Ã  lâ€™extrÃ©misme violent"/>
    <s v="Yes"/>
    <n v="32"/>
    <s v="Renforcer les capacitÃ©s des acteurs des diffÃ©rents groupes socioprofessionnels (Ã©leveurs, agriculteurs et pÃ©cheurs), surtout les jeunes Ã¢gÃ©s de 18 Ã  35 ans, en matiÃ¨re de gestion des ressources naturelles, y compris les risques pastoraux et des conflits (056/PBF)"/>
    <n v="33658"/>
    <s v="-"/>
    <d v="2021-11-15T00:00:00"/>
    <d v="2021-12-15T00:00:00"/>
    <s v="Implementation"/>
    <s v="-"/>
    <s v="-"/>
    <s v="FAO, IOM, WFP"/>
    <s v="Food and Agriculture Organization of the United Nations, International Organization for Migration, United Nations World Food Programme"/>
    <s v="The UN Secretary-Generalâ€™s Peacebuilding Fund (UN Peace Fund)"/>
    <s v="-"/>
    <s v="13.1 Strengthen resilience and adaptive capacity to climate-related hazards and natural disasters in all countries.,13.3 Improve education, awareness-raising and human and institutional capacity on climate change mitigation, adaptation, impact reduction and early warning."/>
    <s v="13 Climate Action"/>
    <s v="Macina, Segou, Mopti, Mali"/>
    <s v="Capacity Development/Technical Assistance"/>
    <s v="-"/>
    <s v="-"/>
    <s v="2 - Gender equality/ womenâ€™s empowerment is a significant objective"/>
    <s v="-"/>
    <s v="1 - Limited contribution to realization of human rights"/>
    <s v="-"/>
    <s v="-"/>
    <s v="-"/>
    <s v="-"/>
    <s v="-"/>
    <s v="-"/>
    <m/>
    <n v="33255"/>
    <n v="33255"/>
    <n v="0"/>
    <m/>
    <m/>
    <m/>
    <s v="-"/>
    <m/>
    <m/>
    <m/>
    <s v="-"/>
    <m/>
    <m/>
    <m/>
    <s v="-"/>
    <m/>
    <m/>
    <m/>
    <s v="-"/>
    <m/>
    <m/>
    <m/>
    <s v="-"/>
    <n v="33255"/>
    <n v="33255"/>
    <m/>
    <s v="-"/>
    <m/>
    <m/>
    <m/>
    <s v="-"/>
    <m/>
    <m/>
    <m/>
    <s v="-"/>
    <m/>
    <m/>
    <m/>
    <s v="-"/>
    <m/>
    <m/>
    <m/>
    <s v="-"/>
    <m/>
    <m/>
    <m/>
    <s v="-"/>
    <m/>
    <m/>
    <m/>
    <s v="-"/>
    <m/>
    <m/>
    <m/>
    <s v="-"/>
  </r>
  <r>
    <x v="37"/>
    <s v="UNSDCF 2022-2026"/>
    <n v="1"/>
    <s v="People"/>
    <n v="2"/>
    <s v="By 2026, all people, particularly vulnerable and marginalized groups, have equitable access to quality services of education, health, nutrition and social protection "/>
    <n v="2.1"/>
    <s v="Health system, including community systems, strengthened to deliver inclusive, equitably accessible, quality integrated essential health services, inclusive of HIV and non-communicable diseases"/>
    <s v="Yes"/>
    <n v="32"/>
    <s v="Testing, standardisation and scale up of HIV treatment, care and support through a hybrid and differentiated service delivery models of care including MHPSS for ALHIV supported."/>
    <n v="80786"/>
    <s v="Testing, standardisation and scale up of HIV treatment, care and support through a hybrid and differentiated service delivery models of care including MHPSS for ALHIV supported."/>
    <d v="2022-03-01T00:00:00"/>
    <d v="2025-12-31T00:00:00"/>
    <s v="Implementation"/>
    <s v="-"/>
    <s v="-"/>
    <s v="UNICEF"/>
    <s v="United Nations Children's Fund"/>
    <s v="United States Centers for Disease Control and Prevention"/>
    <s v="Baylor College of Medicine, Botswana Ministry of Health, Viamo Incorporated"/>
    <s v="3.3 By 2030, end the epidemics of AIDS, tuberculosis, malaria and neglected tropical diseases and combat hepatitis, water-borne diseases and other communicable diseases."/>
    <s v="3 Good Health and Well-being"/>
    <s v="Botswana"/>
    <s v="Capacity Development/Technical Assistance, Direct Support/ Service Delivery"/>
    <s v="-"/>
    <s v="-"/>
    <s v="1 - Contributes to gender equality/womenâ€™s empowerment in a limited way"/>
    <m/>
    <s v="2 - Significant contribution to realization of human rights"/>
    <s v="-"/>
    <m/>
    <s v="0 - Not expected to contribute towards sustaining peace"/>
    <m/>
    <s v="-"/>
    <s v="Gape Machao"/>
    <m/>
    <n v="406100"/>
    <n v="341100"/>
    <n v="325745"/>
    <m/>
    <m/>
    <m/>
    <s v="-"/>
    <m/>
    <m/>
    <m/>
    <s v="-"/>
    <m/>
    <m/>
    <m/>
    <s v="-"/>
    <m/>
    <m/>
    <m/>
    <s v="-"/>
    <m/>
    <m/>
    <m/>
    <s v="-"/>
    <m/>
    <m/>
    <m/>
    <s v="-"/>
    <n v="161100"/>
    <n v="96100"/>
    <n v="82187"/>
    <s v="Evaluation of the differentiated models of care is ongoing with results expected in June 2023 to inform programme replication and scale up to provide treatment, care and support to over 29,000 15-24 year old adolescents and young people living with HIV ."/>
    <m/>
    <m/>
    <m/>
    <s v="In 2023, UNICEF-supported programme reached over 1,250 adolescents and young people with HIV treatment services through the provision of differentiated models of care for HIV. UNICEF worked with two civil society organisations, Baylor and Sentebale to strengthen the capacity of adolescents and young people living with HIV (AYPLHIV) to adopt positive health behaviors through the training of healthcare workers and caregivers and reactivation of 23 teen clubs that had been dormant since the onset of the COVID-19 pandemic. These clubs provided peer-support and counselling to improve HIV treatment adherence, and service referrals."/>
    <n v="245000"/>
    <n v="245000"/>
    <n v="243558"/>
    <s v="Through UNICEF support to the Operation Triple Zero programme, 1,700 adolescents living with HIV accessed support services and achieved 96% viral suppression. Furthermore, 269 adolescents and young people actively engaged through the Network of Young People Living with HIV on peer support and advocacy."/>
    <m/>
    <m/>
    <m/>
    <s v="-"/>
    <m/>
    <m/>
    <m/>
    <s v="-"/>
    <m/>
    <m/>
    <m/>
    <s v="-"/>
    <m/>
    <m/>
    <m/>
    <s v="-"/>
  </r>
  <r>
    <x v="27"/>
    <s v="United Nations Sustainable Development Cooperation Framework"/>
    <n v="3"/>
    <s v="Protection sociale et lutte contre les inÃ©galitÃ©s"/>
    <n v="3"/>
    <s v="La protection sociale est universelle et soutenable, et les inÃ©galitÃ©s sociales, territoriales et de genre sont rÃ©duites en vue de ne laisser personne pour compte"/>
    <n v="3.2"/>
    <s v="3.2 Les capacitÃ©s et l'autonomie des acteurs communautaires et de la sociÃ©tÃ© civilesont renforcÃ©es afin d'accompagner les populations les plus vulnÃ©rables et/ou enclavÃ©s vers l'accÃ¨s territorialisÃ© aux services de base."/>
    <s v="Yes"/>
    <n v="3201"/>
    <s v="DÃ©veloppement de programmes de prÃ©vention et de traitement de la toxicomanie qui sont basÃ©s sur la qualitÃ© et des preuves, prenant en compte les diffÃ©rences de genre, ainsi que de traitements et soins du VIH, offerts par une organisation communautaire pour les personnes consommant des drogues et celles en dÃ©tention au Maroc"/>
    <n v="139552"/>
    <s v="Quality and evidence-based and gender sensitive drug prevention and treatment programmes and HIV treatments and care services provided by the community based organisation for people who use drugs and people in detention in Morocco:_x000a_Implementing quality and evidence-based interventions in Morocco, these initiatives address the specific needs of diverse populations, including people who use drugs and those in detention. Emphasizing a gender-sensitive approach, the activities under this suboutput will ensure inclusivity and effectiveness in drug prevention and treatment. Additionally, UNODC is committed to advancing comprehensive HIV treatments and care services, aiming to mitigate the impact of substance abuse on vulnerable communities. Through these efforts, UNODC strive to promote health equity and contribute to sustainable development goals in Morocco."/>
    <d v="2025-01-01T00:00:00"/>
    <d v="2027-12-31T00:00:00"/>
    <s v="Pipeline"/>
    <s v="-"/>
    <s v="-"/>
    <s v="UNODC"/>
    <s v="United Nations Office on Drugs and Crime"/>
    <s v="-"/>
    <s v="-"/>
    <s v="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
    <s v="3 Good Health and Well-being"/>
    <s v="Morocco"/>
    <s v="-"/>
    <s v="-"/>
    <s v="-"/>
    <s v="1 - Contributes to gender equality/womenâ€™s empowerment in a limited way"/>
    <m/>
    <s v="2 - Significant contribution to realization of human rights"/>
    <s v="-"/>
    <m/>
    <s v="1 - Contributes to sustaining peace empowerment in a limited way"/>
    <m/>
    <s v="LGBTI persons (sexual orientation and gender identity), Persons affected by chronic/long-term health conditions (e.g., HIV/AIDS, leprosy, diabetes, autoimmune disease, etc.), Persons deprived of their liberty"/>
    <s v="Siham Al Figuigui, Zahrae El Youbi"/>
    <m/>
    <n v="200000"/>
    <n v="0"/>
    <n v="0"/>
    <m/>
    <m/>
    <m/>
    <s v="-"/>
    <m/>
    <m/>
    <m/>
    <s v="-"/>
    <m/>
    <m/>
    <m/>
    <s v="-"/>
    <m/>
    <m/>
    <m/>
    <s v="-"/>
    <m/>
    <m/>
    <m/>
    <s v="-"/>
    <m/>
    <m/>
    <m/>
    <s v="-"/>
    <m/>
    <m/>
    <m/>
    <s v="-"/>
    <m/>
    <m/>
    <m/>
    <s v="-"/>
    <m/>
    <m/>
    <m/>
    <s v="-"/>
    <n v="200000"/>
    <m/>
    <m/>
    <s v="-"/>
    <m/>
    <m/>
    <m/>
    <s v="-"/>
    <m/>
    <m/>
    <m/>
    <s v="-"/>
    <m/>
    <m/>
    <m/>
    <s v="-"/>
  </r>
  <r>
    <x v="22"/>
    <s v="PLAN CADRE DE COOPÃ‰RATION DES NATIONS UNIES POUR LE DÃ‰VELOPPEMENT DURABLE"/>
    <n v="3"/>
    <s v="AccÃ¨s aux services sociaux de base et assistance humanitaire"/>
    <n v="3.2"/>
    <s v="Dâ€™ici 2024, les organisations humanitaires et structures gouvernementales chargÃ©es des questions humanitaires apportent une rÃ©ponse humanitaire coordonnÃ©e, rapide et efficace envers les personnes affectÃ©es par les crises dans le respect des standards et principes humanitaires en vue de rÃ©duire la surmortalitÃ© et la sur-morbiditÃ© des personnes affectÃ©es "/>
    <s v="3.2.1"/>
    <s v="Les populations et les communautÃ©s affectÃ©es par les situations dâ€™urgence, en particulier les plus vulnÃ©rables, bÃ©nÃ©ficient dâ€™une assistance humanitaire efficace et rapide"/>
    <s v="Yes"/>
    <s v="3.2.1.14. "/>
    <s v="3.2.1.14. Prevenir les maladies diarheiques parmi les populations touchees par differentes crises humanitaires et offrant des services WASH d urgence"/>
    <n v="166079"/>
    <s v="3.2.1.14. Prevenir les maladies diarheiques parmi les populations touchees par differentes crises humanitaires et offrant des services WASH d urgence"/>
    <d v="2024-01-01T00:00:00"/>
    <d v="2024-12-31T00:00:00"/>
    <s v="Implementation"/>
    <s v="-"/>
    <s v="-"/>
    <s v="UNHCR, UNICEF"/>
    <s v="United Nations Children's Fund, United Nations High Commissioner for Refugees"/>
    <s v="United Nations Children's Fund, United Nations High Commissioner for Refugees"/>
    <s v="DRC MinistÃ¨re de la SantÃ© Publique, HygiÃ¨ne et PrÃ©vention, DRC MinistÃ¨re du DÃ©veloppement Rural, DRC MinistÃ¨re du Plan"/>
    <s v="6.1 By 2030, achieve universal and equitable access to safe and affordable drinking water for all."/>
    <s v="6 Clean Water and Sanitation"/>
    <s v="Sud-Kivu, Nord-Kivu, Mai-Ndombe, Congo, The Democratic Republic of the"/>
    <s v="Other (including coordination)"/>
    <s v="Emergency"/>
    <m/>
    <s v="2 - Gender equality/ womenâ€™s empowerment is a significant objective"/>
    <m/>
    <s v="2 - Significant contribution to realization of human rights"/>
    <s v="-"/>
    <m/>
    <s v="1 - Contributes to sustaining peace empowerment in a limited way"/>
    <m/>
    <s v="Children , Youth, Refugees &amp; Asylum Seekers"/>
    <s v="-"/>
    <m/>
    <n v="11792966"/>
    <n v="2213686"/>
    <n v="0"/>
    <m/>
    <m/>
    <m/>
    <s v="-"/>
    <m/>
    <m/>
    <m/>
    <s v="-"/>
    <m/>
    <m/>
    <m/>
    <s v="-"/>
    <m/>
    <m/>
    <m/>
    <s v="-"/>
    <m/>
    <m/>
    <m/>
    <s v="-"/>
    <m/>
    <m/>
    <m/>
    <s v="-"/>
    <m/>
    <m/>
    <m/>
    <s v="-"/>
    <m/>
    <m/>
    <m/>
    <s v="-"/>
    <n v="11792966"/>
    <n v="2213686"/>
    <m/>
    <s v="-"/>
    <m/>
    <m/>
    <m/>
    <s v="-"/>
    <m/>
    <m/>
    <m/>
    <s v="-"/>
    <m/>
    <m/>
    <m/>
    <s v="-"/>
    <m/>
    <m/>
    <m/>
    <s v="-"/>
  </r>
  <r>
    <x v="5"/>
    <s v="UNSDCF 2022 â€“ 2026"/>
    <n v="3"/>
    <s v="Institutional support and civic engagement"/>
    <n v="3"/>
    <s v="By 2026, youth, women, the most vulnerable groups and people living with disabilities, including refugees and IDPs, actively contribute to the efficiency of policies and the performance of public institutions at national, regional and council levels, and fully enjoy their rights."/>
    <n v="3.2"/>
    <s v="The capacities of institutions and populations to coordinate, anticipate and respond to shocks are built at all levels, thereby improving the effectiveness of development policies."/>
    <s v="Yes"/>
    <s v="3.2.1.7"/>
    <s v=" : Contribuer Ã  l'amÃ©lioration de l'accÃ¨s Ã  une assistance/services de qualitÃ© en matiÃ¨re de santÃ© mentale et de soutien psychosocial pour les bÃ©nÃ©ficiaires dans les diffÃ©rents projets dotÃ©s d'un service de santÃ© mentale et de soutien psychosocial_IOM"/>
    <n v="173494"/>
    <s v="3.2.1.7 : Contribuer Ã  l'amÃ©lioration de l'accÃ¨s Ã  une assistance/services de qualitÃ© en matiÃ¨re de santÃ© mentale et de soutien psychosocial pour les bÃ©nÃ©ficiaires dans les diffÃ©rents projets dotÃ©s d'un service de santÃ© mentale et de soutien psychosocial_IOM"/>
    <d v="2024-01-01T00:00:00"/>
    <d v="2024-12-31T00:00:00"/>
    <s v="Implementation"/>
    <s v="-"/>
    <s v="-"/>
    <s v="IOM"/>
    <s v="International Organization for Migration"/>
    <s v="European Union"/>
    <s v="Cameroon Ministry of Public Health"/>
    <s v="3.4 By 2030, reduce by one third premature mortality from noncommunicable diseases through prevention and treatment and promote mental health and well-being."/>
    <s v="3 Good Health and Well-being"/>
    <s v="Sud, Sud-Ouest, Ouest, Nord-Ouest, Est, ExtrÃªme-Nord, Nord, Littoral, Centre, Adamaoua, Cameroon"/>
    <s v="Capacity Development/Technical Assistance"/>
    <s v="-"/>
    <s v="-"/>
    <s v="2 - Gender equality/ womenâ€™s empowerment is a significant objective"/>
    <m/>
    <s v="2 - Significant contribution to realization of human rights"/>
    <s v="-"/>
    <m/>
    <s v="-"/>
    <s v="-"/>
    <s v="-"/>
    <s v="-"/>
    <m/>
    <n v="15000"/>
    <n v="7000"/>
    <n v="0"/>
    <m/>
    <m/>
    <m/>
    <s v="-"/>
    <m/>
    <m/>
    <m/>
    <s v="-"/>
    <m/>
    <m/>
    <m/>
    <s v="-"/>
    <m/>
    <m/>
    <m/>
    <s v="-"/>
    <m/>
    <m/>
    <m/>
    <s v="-"/>
    <m/>
    <m/>
    <m/>
    <s v="-"/>
    <m/>
    <m/>
    <m/>
    <s v="-"/>
    <m/>
    <m/>
    <m/>
    <s v="-"/>
    <n v="15000"/>
    <n v="7000"/>
    <m/>
    <s v="-"/>
    <m/>
    <m/>
    <m/>
    <s v="-"/>
    <m/>
    <m/>
    <m/>
    <s v="-"/>
    <m/>
    <m/>
    <m/>
    <s v="-"/>
    <m/>
    <m/>
    <m/>
    <s v="-"/>
  </r>
  <r>
    <x v="2"/>
    <s v="PLAN CADRE DES NATIONS UNIES POUR Lâ€™AIDE AU DEVELOPPEMENT - (PNUAD GUINEE) 2018-2023"/>
    <n v="3"/>
    <s v="PrioritÃ© stratÃ©gique 3 - Le dÃ©veloppement inclusif du capital humain"/>
    <n v="4"/>
    <s v="Effet 4 - Dâ€™ici 2023, les institutions nationales, le secteur privÃ© et les collectivitÃ©s locales mettent en Å“uvre de maniÃ¨re inclusive, des politiques et programmes qui amÃ©liorent lâ€™emploi productif et entrepreneuriat des femmes, des jeunes, des migrants retournÃ©s et des personnes vivant avec un handicap."/>
    <n v="10"/>
    <s v="Produit 4.1 - Des mÃ©canismes et des programmes favorables Ã  la crÃ©ation dâ€™emplois et Ã  la promotion de lâ€™entreprenariat pour lâ€™autonomisation Ã©conomique des femmes et des jeunes, y compris des personnes vivant avec un handicap sont Ã©laborÃ©s et mis en Å“uvre."/>
    <s v="Yes"/>
    <s v="3.2.1.8"/>
    <s v="3.2.1.8 - Renforcer les capacitÃ©s d'accueil des CAF (Centres d'Autonomisation des Femmes) de DubrÃ©ka et Mamou pour la formation des filles issues de milieux dÃ©favorisÃ©s en teinture, coiffure, couture et transformation agroalimentaire"/>
    <n v="31225"/>
    <s v="-"/>
    <d v="2020-01-01T00:00:00"/>
    <d v="2020-12-31T00:00:00"/>
    <s v="Closed"/>
    <s v="-"/>
    <s v="-"/>
    <s v="UNFPA"/>
    <s v="United Nations Population Fund"/>
    <s v="United Nations Population Fund"/>
    <s v="MJEJ"/>
    <s v="1.b Create sound policy frameworks at the national, regional and international levels, based on pro-poor and gender sensitive development strategies, to support accelerated investment in poverty eradication actions."/>
    <s v="1 No Poverty"/>
    <s v=", Mamou, Guinea"/>
    <s v="Support Functions"/>
    <s v="-"/>
    <s v="-"/>
    <s v="3 - Gender equality/ womenâ€™s empowerment is the principal objective"/>
    <m/>
    <s v="2 - Significant contribution to realization of human rights"/>
    <s v="-"/>
    <m/>
    <s v="-"/>
    <s v="-"/>
    <s v="-"/>
    <s v="-"/>
    <m/>
    <n v="120000"/>
    <n v="120000"/>
    <n v="120000"/>
    <m/>
    <m/>
    <m/>
    <s v="-"/>
    <m/>
    <m/>
    <m/>
    <s v="-"/>
    <m/>
    <m/>
    <m/>
    <s v="-"/>
    <m/>
    <m/>
    <m/>
    <s v="-"/>
    <n v="120000"/>
    <n v="120000"/>
    <n v="120000"/>
    <s v="-"/>
    <m/>
    <n v="0"/>
    <m/>
    <s v="-"/>
    <m/>
    <m/>
    <m/>
    <s v="-"/>
    <m/>
    <m/>
    <m/>
    <s v="-"/>
    <m/>
    <m/>
    <m/>
    <s v="-"/>
    <m/>
    <m/>
    <m/>
    <s v="-"/>
    <m/>
    <m/>
    <m/>
    <s v="-"/>
    <m/>
    <m/>
    <m/>
    <s v="-"/>
    <m/>
    <m/>
    <m/>
    <s v="-"/>
  </r>
  <r>
    <x v="33"/>
    <s v="United Nations Sustainable Development Cooperation Framework"/>
    <n v="3"/>
    <s v="DÃ©veloppement Humain et Social"/>
    <n v="3"/>
    <s v="La population, y compris personnes vivant en situation de vulnÃ©rabilitÃ©, bÃ©nÃ©ficie de services de santÃ© de qualitÃ©, rÃ©silients y compris la prÃ©vention, dâ€™un systÃ¨me Ã©ducatif et de formation de qualitÃ© et dâ€™un systÃ¨me de protection sociale performant"/>
    <n v="3.2"/>
    <s v="Des programmes ciblant lâ€™amÃ©lioration de lâ€™accÃ¨s des personnes vivant en situation de vulnÃ©rabilitÃ© Ã  des services de santÃ© adaptÃ©s sont renforcÃ©s"/>
    <s v="Yes"/>
    <s v="3.2.2"/>
    <s v="Les capacitÃ©s nationales Ã  fournir des services de santÃ© reproductive et de planification familiale de qualitÃ©, en particulier aux jeunes et aux populations difficiles Ã  atteindre ou vulnÃ©rables, sont renforcÃ©es."/>
    <n v="105888"/>
    <s v="continuity"/>
    <d v="2023-01-01T00:00:00"/>
    <d v="2025-12-30T00:00:00"/>
    <s v="Implementation"/>
    <s v="-"/>
    <s v="-"/>
    <s v="UNFPA"/>
    <s v="United Nations Population Fund"/>
    <s v="United Nations Population Fund"/>
    <s v="Algeria MinistÃ¨re de la SantÃ©, Organisation des SociÃ©tÃ©s Civiles"/>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Algeria"/>
    <s v="Capacity Development/Technical Assistance"/>
    <s v="-"/>
    <s v="-"/>
    <s v="2 - Gender equality/ womenâ€™s empowerment is a significant objective"/>
    <m/>
    <s v="1 - Limited contribution to realization of human rights"/>
    <s v="-"/>
    <m/>
    <s v="-"/>
    <s v="-"/>
    <s v="Women &amp; Girls, Youth"/>
    <s v="-"/>
    <m/>
    <n v="47000"/>
    <n v="47000"/>
    <n v="26000"/>
    <m/>
    <m/>
    <m/>
    <s v="-"/>
    <m/>
    <m/>
    <m/>
    <s v="-"/>
    <m/>
    <m/>
    <m/>
    <s v="-"/>
    <m/>
    <m/>
    <m/>
    <s v="-"/>
    <m/>
    <m/>
    <m/>
    <s v="-"/>
    <m/>
    <m/>
    <m/>
    <s v="-"/>
    <m/>
    <m/>
    <m/>
    <s v="-"/>
    <n v="15000"/>
    <n v="15000"/>
    <n v="10000"/>
    <s v="L'UNFPA a appuyÃ© le MinistÃ¨re de la SantÃ© en termes de renforcement des capacitÃ©s des prestataires de services de santÃ© reproductive sur la prise en charge clinique des femmes victimes de violence. 30 prestataires SRPF ont Ã©tÃ© formÃ©s. Le manuel de formation sur la prise en charge clinique des femmes victimes de violence a Ã©tÃ© Ã©laborÃ© avec lâ€™appui de lâ€™UNFPA et diffusÃ© aux bÃ©nÃ©ficiaires de la formation. Le rÃ©fÃ©rentiel de prise en charge clinique des femmes victimes a Ã©tÃ© produit avec lâ€™appui de lâ€™UNFPA."/>
    <n v="16000"/>
    <n v="16000"/>
    <n v="16000"/>
    <m/>
    <n v="16000"/>
    <n v="16000"/>
    <m/>
    <s v="12 equipes d'auditeurs , soit 48 auditeurs ont Ã©tÃ© formÃ©s sur le questionnaire numÃ©rique de l'audit des dÃ©cÃ¨s materenels en 2024 dans le cadre la rÃ©duction accÃ©lÃ©rÃ©e de la mortalitÃ© maternelle"/>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4"/>
    <s v="Effet 4: En 2025, lâ€™ensemble des acteurs engagÃ©s assurent une gestion Ã©quitable, transparente et durable des ressources naturelles, des Ã©cosystÃ¨mes et territoires, en amÃ©liorent la rÃ©silience/adaptation ainsi que celle des populations, notamment les plus vulnÃ©rables, face aux crises et aux risques climatiques"/>
    <n v="1"/>
    <s v="Produit 4.1 : Les acteurs publics, privÃ©s et de la sociÃ©tÃ© civile disposent des outils et des capacitÃ©s en matiÃ¨re de gouvernance durable, Ã©quitable et participative des ressources naturelles, des Ã©cosystÃ¨mes et des services environnementaux"/>
    <s v="Yes"/>
    <s v="32.2021-2022"/>
    <s v="1.1.32 DevÃ©loppement et appui Ã  la mise en oeuvre de la premiÃ¨re stratÃ©gie nationale de valorisation des produits de terroir agroalimentaires en Tunisie axÃ©e sur les partenariats public-privÃ© en vue de crÃ©er des emplois et sources de revenus dans les diffÃ©rentes rÃ©gions de la Tunisie (OUTPUT INDICATOR a, PAMPAT project)"/>
    <n v="39211"/>
    <s v="-"/>
    <d v="2021-01-01T00:00:00"/>
    <d v="2021-12-31T00:00:00"/>
    <s v="Closed"/>
    <s v="-"/>
    <s v="-"/>
    <s v="UNIDO"/>
    <s v="United Nations Industrial Development Organization"/>
    <s v="Government of Switzerland"/>
    <s v="MARHP: MinistÃ¨re de l'Agriculture des Ressources Hydrauliques et de la Peche, MEFAI: MinistÃ¨re de l'Economie des Finances et et de l'Appui Ã  l'Investissement, MinistÃ¨re de l'Industrie"/>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6 Ensure enhanced representation and voice for developing countries in decision-making in global international economic and financial institutions in order to deliver more effective, credible, accountable and legitimate institutions.,12.3 By 2030, halve per capita global food waste at the retail and consumer levels and reduce food losses along production and supply chains, including post-harvest losses.,14.1 By 2025, prevent and significantly reduce marine pollution of all kinds, in particular from land-based activities, including marine debris and nutrient pollution.,15.7 Take urgent action to end poaching and trafficking of protected species of flora and fauna and address both demand and supply of illegal wildlife products."/>
    <s v="1 No Poverty, 2 Zero Hunger, 8 Decent Jobs and Economic Growth, 9 Industry, Innovation and Infrastructure, 10 Reduced Inequalities, 12 Responsible Consumption and Production, 14 Life Below Water, 15 Life on Land"/>
    <s v="Tunisia"/>
    <s v="Capacity Development/Technical Assistance"/>
    <s v="-"/>
    <s v="-"/>
    <s v="0 - Not expected to contribute to gender equality/womenâ€™s empowerment"/>
    <m/>
    <s v="0 - Not expected to contribute to realization of human rights"/>
    <s v="-"/>
    <m/>
    <s v="-"/>
    <s v="-"/>
    <s v="-"/>
    <s v="-"/>
    <m/>
    <n v="1100000"/>
    <n v="1100000"/>
    <n v="3307940"/>
    <m/>
    <m/>
    <m/>
    <s v="-"/>
    <m/>
    <m/>
    <m/>
    <s v="-"/>
    <m/>
    <m/>
    <m/>
    <s v="-"/>
    <m/>
    <m/>
    <m/>
    <s v="-"/>
    <m/>
    <m/>
    <m/>
    <s v="-"/>
    <n v="1100000"/>
    <n v="1100000"/>
    <n v="3307940"/>
    <s v="L'approche PAMPAT de l'ONUDI, se concentre sur le dÃ©veloppement des chaÃ®nes de valeur agro-industrielles, la promotion des labels de qualitÃ© liÃ©s Ã  l'origine et la mise en Å“uvre d'un plan de communication et de marketing collectif afin d'assurer la commercialisation des produits rÃ©gionaux tant sur les marchÃ©s nationaux qu'internationaux._x000a__x000a_Le PAMPAT vise Ã  Ã©largir, valoriser et consolider les rÃ©sultats obtenus lors de la phase 1. Le projet poursuit la promotion de la filiÃ¨re figue de barbarie et appuiera trois filiÃ¨res, Ã  savoir les dattes transformÃ©es, les tomates sÃ©chÃ©es et les grenades. Ces chaÃ®nes de valeur offrent des perspectives prometteuses en termes de valeur ajoutÃ©e, d'accÃ¨s aux marchÃ©s Ã©trangers et de crÃ©ation d'emplois dans les rÃ©gions dÃ©favorisÃ©es. Au niveau institutionnel, le PAMPAT 2 contribue Ã  l'Ã©laboration d'une stratÃ©gie nationale de valorisation des produits locaux. L'organisation biennale du Concours Tunisien des Produits Alimentaires Typiques se poursuit et est en train d'Ãªtre dupliquÃ©e dans d'autres pays comme l'Egypte._x000a__x000a_La valorisation et l'innovation autour des produits alimentaires typiques, la promotion inclusive du dÃ©veloppement industriel local dans les rÃ©gions intÃ©rieures dÃ©favorisÃ©es autour des produits typiques, la certification, la normalisation et la labellisation des produits typiques et la promotion des exportations agroalimentaires Ã  haute valeur ajoutÃ©e sont bien alignÃ©es avec le dÃ©veloppement industriel de la Tunisie. prioritÃ©s."/>
    <m/>
    <m/>
    <m/>
    <s v="-"/>
    <m/>
    <m/>
    <m/>
    <s v="-"/>
    <m/>
    <m/>
    <m/>
    <s v="-"/>
    <m/>
    <m/>
    <m/>
    <s v="-"/>
    <m/>
    <m/>
    <m/>
    <s v="-"/>
    <m/>
    <m/>
    <m/>
    <s v="-"/>
    <m/>
    <m/>
    <m/>
    <s v="-"/>
  </r>
  <r>
    <x v="17"/>
    <s v="PLAN CADRE DES NATIONS UNIES POUR L'ASSISTANCE AU DEVELOPPEMENT (PNUAD 2019-2023)"/>
    <n v="3"/>
    <s v="PrioritÃ© stratÃ©gique 3 - Gouvernance, Paix et SÃ©curitÃ©"/>
    <n v="2"/>
    <s v="Effet 3.2 - Dâ€™ici 2023, les femmes, les jeunes et les groupes les plus vulnÃ©rables exercent pleinement leurs rÃ´les, le contrÃ´le citoyen (Ã©laboration, mise en Å“uvre, SE) dans les Politiques Publiques en vue de la promotion de la paix, la sÃ©curitÃ© et lâ€™efficacitÃ© de la gouvernance."/>
    <n v="27"/>
    <s v="Produit 3.2.2 - Dâ€™ici 2023, la sociÃ©tÃ© civile et les groupes vulnÃ©rables disposent de capacitÃ©s amÃ©liorÃ©es pour formuler, mettre en Å“uvre et assurer le suivi-Ã©valuation des politiques et programmes de dÃ©veloppement"/>
    <s v="Yes"/>
    <s v="3.2.2.15"/>
    <s v="2022 Produire et diffuser des supports de communication sur l'approche de la sÃ©curitÃ© humaine (brochures, vidÃ©o, etc.)_x0009_"/>
    <n v="87591"/>
    <s v="-"/>
    <d v="2022-06-01T00:00:00"/>
    <d v="2023-12-31T00:00:00"/>
    <s v="Implementation"/>
    <s v="-"/>
    <s v="-"/>
    <s v="UNDP"/>
    <s v="United Nations Development Programme"/>
    <s v="United Nations Development Programme"/>
    <s v="-"/>
    <s v="16.10 Ensure public access to information and protect fundamental freedoms, in accordance with national legislation and international agreements."/>
    <s v="16 Peace and Justice - Strong Institutions"/>
    <s v="Saint Louis, Thies, Ziguinchor, Louga, Tambacounda, Sedhiou, Kaolack, Matam, Fatick, Kolda, Kedougou, Kaffrine, Dakar (region), Diourbel, Senegal"/>
    <s v="Data Collection and Analysis"/>
    <s v="-"/>
    <s v="-"/>
    <s v="2 - Gender equality/ womenâ€™s empowerment is a significant objective"/>
    <s v="-"/>
    <s v="2 - Significant contribution to realization of human rights"/>
    <s v="-"/>
    <s v="-"/>
    <s v="-"/>
    <s v="-"/>
    <s v="-"/>
    <s v="-"/>
    <m/>
    <n v="18275"/>
    <n v="18275"/>
    <n v="0"/>
    <m/>
    <m/>
    <m/>
    <s v="-"/>
    <m/>
    <m/>
    <m/>
    <s v="-"/>
    <m/>
    <m/>
    <m/>
    <s v="-"/>
    <m/>
    <m/>
    <m/>
    <s v="-"/>
    <m/>
    <m/>
    <m/>
    <s v="-"/>
    <m/>
    <m/>
    <m/>
    <s v="-"/>
    <n v="18275"/>
    <n v="18275"/>
    <m/>
    <s v="-"/>
    <m/>
    <m/>
    <m/>
    <s v="-"/>
    <m/>
    <m/>
    <m/>
    <s v="-"/>
    <m/>
    <m/>
    <m/>
    <s v="-"/>
    <m/>
    <m/>
    <m/>
    <s v="-"/>
    <m/>
    <m/>
    <m/>
    <s v="-"/>
    <m/>
    <m/>
    <m/>
    <s v="-"/>
  </r>
  <r>
    <x v="2"/>
    <s v="PLAN CADRE DES NATIONS UNIES POUR Lâ€™AIDE AU DEVELOPPEMENT - (PNUAD GUINEE) 2018-2023"/>
    <n v="3"/>
    <s v="PrioritÃ© stratÃ©gique 3 - Le dÃ©veloppement inclusif du capital humain"/>
    <n v="4"/>
    <s v="Effet 4 - Dâ€™ici 2023, les institutions nationales, le secteur privÃ© et les collectivitÃ©s locales mettent en Å“uvre de maniÃ¨re inclusive, des politiques et programmes qui amÃ©liorent lâ€™emploi productif et entrepreneuriat des femmes, des jeunes, des migrants retournÃ©s et des personnes vivant avec un handicap."/>
    <n v="11"/>
    <s v="Produit 4.2 - Les jeunes, les femmes et les personnes vivant avec un handicap ainsi que des migrants retournÃ©s disposent des compÃ©tences entrepreneuriales, techniques et managÃ©riales."/>
    <s v="Yes"/>
    <s v="3.2.2.17"/>
    <s v="3.2.2.17 - Mettre en place et accompagner les AGR de 30 groupements de 180 filles formÃ©es en coiffure et couture dans le CAF de Mamou"/>
    <n v="31279"/>
    <s v="-"/>
    <d v="2020-01-01T00:00:00"/>
    <d v="2021-12-31T00:00:00"/>
    <s v="Closed"/>
    <s v="-"/>
    <s v="-"/>
    <s v="UNFPA"/>
    <s v="United Nations Population Fund"/>
    <s v="United Nations Population Fund"/>
    <s v="NA"/>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Guinea, "/>
    <s v="Support Functions"/>
    <s v="-"/>
    <s v="-"/>
    <s v="3 - Gender equality/ womenâ€™s empowerment is the principal objective"/>
    <m/>
    <s v="2 - Significant contribution to realization of human rights"/>
    <s v="-"/>
    <m/>
    <s v="-"/>
    <s v="-"/>
    <s v="-"/>
    <s v="-"/>
    <m/>
    <n v="75000"/>
    <n v="75000"/>
    <n v="5000"/>
    <m/>
    <m/>
    <m/>
    <s v="-"/>
    <m/>
    <m/>
    <m/>
    <s v="-"/>
    <m/>
    <m/>
    <m/>
    <s v="-"/>
    <m/>
    <m/>
    <m/>
    <s v="-"/>
    <n v="40000"/>
    <n v="40000"/>
    <n v="5000"/>
    <s v="-"/>
    <n v="35000"/>
    <n v="35000"/>
    <m/>
    <s v="-"/>
    <m/>
    <m/>
    <m/>
    <s v="-"/>
    <m/>
    <m/>
    <m/>
    <s v="-"/>
    <m/>
    <m/>
    <m/>
    <s v="-"/>
    <m/>
    <m/>
    <m/>
    <s v="-"/>
    <m/>
    <m/>
    <m/>
    <s v="-"/>
    <m/>
    <m/>
    <m/>
    <s v="-"/>
    <m/>
    <m/>
    <m/>
    <s v="-"/>
  </r>
  <r>
    <x v="22"/>
    <s v="PLAN CADRE DE COOPÃ‰RATION DES NATIONS UNIES POUR LE DÃ‰VELOPPEMENT DURABLE"/>
    <n v="3"/>
    <s v="AccÃ¨s aux services sociaux de base et assistance humanitaire"/>
    <n v="3.2"/>
    <s v="Dâ€™ici 2024, les organisations humanitaires et structures gouvernementales chargÃ©es des questions humanitaires apportent une rÃ©ponse humanitaire coordonnÃ©e, rapide et efficace envers les personnes affectÃ©es par les crises dans le respect des standards et principes humanitaires en vue de rÃ©duire la surmortalitÃ© et la sur-morbiditÃ© des personnes affectÃ©es "/>
    <s v="3.2.2"/>
    <s v="les organisations humanitaires et structures gouvernementales chargÃ©es des questions humanitaires (niveau central, provincial et local) sont dotÃ©es des capacitÃ©s pour une meilleure prÃ©paration, coordination et rÃ©ponses aux urgences "/>
    <s v="Yes"/>
    <s v="3.2.2.2."/>
    <s v="3.2.2.2 Renforcer les mÃ©canismes permanents de suivi et d'Ã©valuation participatifs Ã  l'Ã©gard des personnes affectÃ©s par diffÃ©rentes crises  ( les rÃ©fugiÃ©s, les personnes dÃ©placÃ©es Internes, les retournÃ©s, les rapatriÃ©s, les presonnes Ã  risques d'apatridie , les demandeurs dâ€™asiles, les populations hÃ´tes et les expulsÃ©s)  -"/>
    <n v="167688"/>
    <s v="3.2.2.2 Renforcer les mÃ©canismes permanents de suivi et d'Ã©valuation participatifs Ã  l'Ã©gard des personnes affectÃ©s par diffÃ©rentes crises  ( les rÃ©fugiÃ©s, les personnes dÃ©placÃ©es Internes, les retournÃ©s, les rapatriÃ©s, les presonnes Ã  risques d'apatridie , les demandeurs dâ€™asiles, les populations hÃ´tes et les expulsÃ©s)  -_x000a_"/>
    <d v="2024-01-01T00:00:00"/>
    <d v="2024-12-31T00:00:00"/>
    <s v="Implementation"/>
    <s v="-"/>
    <s v="-"/>
    <s v="UNHCR"/>
    <s v="United Nations High Commissioner for Refugees"/>
    <s v="United Nations High Commissioner for Refugees"/>
    <s v="DRC Ministre du Genre, de la Famille et des Enfants"/>
    <s v="10.1 By 2030, progressively achieve and sustain income growth of the bottom 40 per cent of the population at a rate higher than the national average."/>
    <s v="10 Reduced Inequalities"/>
    <s v="Congo, The Democratic Republic of the"/>
    <s v="Direct Support/ Service Delivery"/>
    <s v="-"/>
    <s v="-"/>
    <s v="2 - Gender equality/ womenâ€™s empowerment is a significant objective"/>
    <s v="-"/>
    <s v="2 - Significant contribution to realization of human rights"/>
    <s v="-"/>
    <s v="-"/>
    <s v="-"/>
    <s v="-"/>
    <s v="-"/>
    <s v="-"/>
    <m/>
    <n v="9475916"/>
    <n v="3670364"/>
    <n v="0"/>
    <m/>
    <m/>
    <m/>
    <s v="-"/>
    <m/>
    <m/>
    <m/>
    <s v="-"/>
    <m/>
    <m/>
    <m/>
    <s v="-"/>
    <m/>
    <m/>
    <m/>
    <s v="-"/>
    <m/>
    <m/>
    <m/>
    <s v="-"/>
    <m/>
    <m/>
    <m/>
    <s v="-"/>
    <m/>
    <m/>
    <m/>
    <s v="-"/>
    <m/>
    <m/>
    <m/>
    <s v="-"/>
    <n v="9475916"/>
    <n v="3670364"/>
    <m/>
    <s v="-"/>
    <m/>
    <m/>
    <m/>
    <s v="-"/>
    <m/>
    <m/>
    <m/>
    <s v="-"/>
    <m/>
    <m/>
    <m/>
    <s v="-"/>
    <m/>
    <m/>
    <m/>
    <s v="-"/>
  </r>
  <r>
    <x v="0"/>
    <s v="Cadre De Cooperation Des Nations Unies Pour Le Developpment Durable (UNSDCF 2020 - 2024)"/>
    <n v="3"/>
    <s v="AXE 3 UNSDCF: SERVICES SOCIAUX DE BASE ACCESSIBLE, DE QUALITE, ET PROTECTION SOCIALE INCLUSIVE"/>
    <n v="2"/>
    <s v="Effet 3.2 : Dâ€™ici 2024, Les personnes vulnÃ©rables ont un accÃ¨s amÃ©liorÃ© aux services de protection sociale, y compris en contexte humanitaire."/>
    <n v="29"/>
    <s v="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
    <s v="Yes"/>
    <s v="3.2.2.5"/>
    <s v="3.2.2.5 - Elaboration/diffusion/Formation Protocole de prise en charge cliniques de victimes de viol"/>
    <n v="31630"/>
    <s v="-"/>
    <d v="2020-01-01T00:00:00"/>
    <d v="2020-12-31T00:00:00"/>
    <s v="Implementation"/>
    <s v="-"/>
    <s v="-"/>
    <s v="UNFPA"/>
    <s v="United Nations Population Fund"/>
    <s v="European Union"/>
    <s v="-"/>
    <s v="-"/>
    <s v="-"/>
    <s v="Mali"/>
    <s v="-"/>
    <s v="-"/>
    <s v="-"/>
    <s v="-"/>
    <s v="-"/>
    <s v="-"/>
    <s v="-"/>
    <s v="-"/>
    <s v="-"/>
    <s v="-"/>
    <s v="-"/>
    <s v="-"/>
    <m/>
    <n v="859200"/>
    <n v="340590"/>
    <n v="0"/>
    <m/>
    <m/>
    <m/>
    <s v="-"/>
    <m/>
    <m/>
    <m/>
    <s v="-"/>
    <m/>
    <m/>
    <m/>
    <s v="-"/>
    <m/>
    <m/>
    <m/>
    <s v="-"/>
    <n v="859200"/>
    <n v="340590"/>
    <m/>
    <s v="-"/>
    <m/>
    <m/>
    <m/>
    <s v="-"/>
    <m/>
    <m/>
    <m/>
    <s v="-"/>
    <m/>
    <m/>
    <m/>
    <s v="-"/>
    <m/>
    <m/>
    <m/>
    <s v="-"/>
    <m/>
    <m/>
    <m/>
    <s v="-"/>
    <m/>
    <m/>
    <m/>
    <s v="-"/>
    <m/>
    <m/>
    <m/>
    <s v="-"/>
    <m/>
    <m/>
    <m/>
    <s v="-"/>
  </r>
  <r>
    <x v="0"/>
    <s v="Cadre De Cooperation Des Nations Unies Pour Le Developpment Durable (UNSDCF 2020 - 2024)"/>
    <n v="3"/>
    <s v="AXE 3 UNSDCF: SERVICES SOCIAUX DE BASE ACCESSIBLE, DE QUALITE, ET PROTECTION SOCIALE INCLUSIVE"/>
    <n v="2"/>
    <s v="Effet 3.2 : Dâ€™ici 2024, Les personnes vulnÃ©rables ont un accÃ¨s amÃ©liorÃ© aux services de protection sociale, y compris en contexte humanitaire."/>
    <n v="29"/>
    <s v="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
    <s v="Yes"/>
    <s v="3.2.2.6"/>
    <s v="3.2.2.6 - Elaboration de manuels de formation de prise en charge holistique de personnes survivantes de VBG/ Formations des prestataires de services holistiques et assurer la diffusion"/>
    <n v="31631"/>
    <s v="-"/>
    <d v="2020-01-01T00:00:00"/>
    <d v="2020-12-31T00:00:00"/>
    <s v="Implementation"/>
    <s v="-"/>
    <s v="-"/>
    <s v="UNFPA"/>
    <s v="United Nations Population Fund"/>
    <s v="European Union"/>
    <s v="-"/>
    <s v="-"/>
    <s v="-"/>
    <s v="Mali"/>
    <s v="-"/>
    <s v="-"/>
    <s v="-"/>
    <s v="-"/>
    <s v="-"/>
    <s v="-"/>
    <s v="-"/>
    <s v="-"/>
    <s v="-"/>
    <s v="-"/>
    <s v="-"/>
    <s v="-"/>
    <m/>
    <n v="545000"/>
    <n v="100000"/>
    <n v="0"/>
    <m/>
    <m/>
    <m/>
    <s v="-"/>
    <m/>
    <m/>
    <m/>
    <s v="-"/>
    <m/>
    <m/>
    <m/>
    <s v="-"/>
    <m/>
    <m/>
    <m/>
    <s v="-"/>
    <n v="545000"/>
    <n v="100000"/>
    <m/>
    <s v="-"/>
    <m/>
    <m/>
    <m/>
    <s v="-"/>
    <m/>
    <m/>
    <m/>
    <s v="-"/>
    <m/>
    <m/>
    <m/>
    <s v="-"/>
    <m/>
    <m/>
    <m/>
    <s v="-"/>
    <m/>
    <m/>
    <m/>
    <s v="-"/>
    <m/>
    <m/>
    <m/>
    <s v="-"/>
    <m/>
    <m/>
    <m/>
    <s v="-"/>
    <m/>
    <m/>
    <m/>
    <s v="-"/>
  </r>
  <r>
    <x v="0"/>
    <s v="Cadre De Cooperation Des Nations Unies Pour Le Developpment Durable (UNSDCF 2020 - 2024)"/>
    <n v="3"/>
    <s v="AXE 3 UNSDCF: SERVICES SOCIAUX DE BASE ACCESSIBLE, DE QUALITE, ET PROTECTION SOCIALE INCLUSIVE"/>
    <n v="2"/>
    <s v="Effet 3.2 : Dâ€™ici 2024, Les personnes vulnÃ©rables ont un accÃ¨s amÃ©liorÃ© aux services de protection sociale, y compris en contexte humanitaire."/>
    <n v="29"/>
    <s v="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
    <s v="Yes"/>
    <s v="3.2.2.7"/>
    <s v="3.2.2.7 - Mise en place et appui au fonctionnement de 10 One Stop Center dans les diffÃ©rentes rÃ©gions du Mali"/>
    <n v="31632"/>
    <s v="-"/>
    <d v="2020-01-01T00:00:00"/>
    <d v="2020-12-31T00:00:00"/>
    <s v="Implementation"/>
    <s v="-"/>
    <s v="-"/>
    <s v="UNFPA"/>
    <s v="United Nations Population Fund"/>
    <s v="Government of Canada"/>
    <s v="-"/>
    <s v="-"/>
    <s v="-"/>
    <s v="Mali"/>
    <s v="-"/>
    <s v="-"/>
    <s v="-"/>
    <s v="-"/>
    <s v="-"/>
    <s v="-"/>
    <s v="-"/>
    <s v="-"/>
    <s v="-"/>
    <s v="-"/>
    <s v="-"/>
    <s v="-"/>
    <m/>
    <n v="545000"/>
    <n v="100000"/>
    <n v="0"/>
    <m/>
    <m/>
    <m/>
    <s v="-"/>
    <m/>
    <m/>
    <m/>
    <s v="-"/>
    <m/>
    <m/>
    <m/>
    <s v="-"/>
    <m/>
    <m/>
    <m/>
    <s v="-"/>
    <n v="545000"/>
    <n v="100000"/>
    <m/>
    <s v="-"/>
    <m/>
    <m/>
    <m/>
    <s v="-"/>
    <m/>
    <m/>
    <m/>
    <s v="-"/>
    <m/>
    <m/>
    <m/>
    <s v="-"/>
    <m/>
    <m/>
    <m/>
    <s v="-"/>
    <m/>
    <m/>
    <m/>
    <s v="-"/>
    <m/>
    <m/>
    <m/>
    <s v="-"/>
    <m/>
    <m/>
    <m/>
    <s v="-"/>
    <m/>
    <m/>
    <m/>
    <s v="-"/>
  </r>
  <r>
    <x v="17"/>
    <s v="PLAN CADRE DES NATIONS UNIES POUR L'ASSISTANCE AU DEVELOPPEMENT (PNUAD 2019-2023)"/>
    <n v="3"/>
    <s v="PrioritÃ© stratÃ©gique 3 - Gouvernance, Paix et SÃ©curitÃ©"/>
    <n v="2"/>
    <s v="Effet 3.2 - Dâ€™ici 2023, les femmes, les jeunes et les groupes les plus vulnÃ©rables exercent pleinement leurs rÃ´les, le contrÃ´le citoyen (Ã©laboration, mise en Å“uvre, SE) dans les Politiques Publiques en vue de la promotion de la paix, la sÃ©curitÃ© et lâ€™efficacitÃ© de la gouvernance."/>
    <n v="28"/>
    <s v="Produit 3.2.3 - Dâ€™ici 2023, les acteurs institutionnels et la sociÃ©tÃ© civile disposent de capacitÃ©s renforcÃ©es en suivi Ã©valuation et en surveillance de la mise en Å“uvre des obligations internationales en matiÃ¨re de protection et de promotion des droits de lâ€™homme"/>
    <s v="Yes"/>
    <s v="3.2.3.7"/>
    <s v="3.2.3.7 - Appuyer Ã  une large diffusion des rapports alternatifs produits par la sociÃ©tÃ© civile"/>
    <n v="23505"/>
    <s v="-"/>
    <d v="2019-07-01T00:00:00"/>
    <d v="2019-12-31T00:00:00"/>
    <s v="Pipeline"/>
    <s v="-"/>
    <s v="-"/>
    <s v="UNDP"/>
    <s v="United Nations Development Programme"/>
    <s v="United Nations Development Programme"/>
    <s v="-"/>
    <s v="16.6 Develop effective, accountable and transparent institutions at all levels."/>
    <s v="16 Peace and Justice - Strong Institutions"/>
    <s v="Senegal"/>
    <s v="-"/>
    <s v="-"/>
    <s v="-"/>
    <s v="2 - Gender equality/ womenâ€™s empowerment is a significant objective"/>
    <m/>
    <s v="2 - Significant contribution to realization of human rights"/>
    <s v="-"/>
    <m/>
    <s v="-"/>
    <s v="-"/>
    <s v="-"/>
    <s v="-"/>
    <m/>
    <n v="5000"/>
    <n v="5000"/>
    <n v="0"/>
    <m/>
    <m/>
    <m/>
    <s v="-"/>
    <m/>
    <m/>
    <m/>
    <s v="-"/>
    <m/>
    <m/>
    <m/>
    <s v="-"/>
    <n v="5000"/>
    <n v="5000"/>
    <m/>
    <s v="-"/>
    <m/>
    <m/>
    <m/>
    <s v="-"/>
    <m/>
    <m/>
    <m/>
    <s v="-"/>
    <m/>
    <m/>
    <m/>
    <s v="-"/>
    <m/>
    <m/>
    <m/>
    <s v="-"/>
    <m/>
    <m/>
    <m/>
    <s v="-"/>
    <m/>
    <m/>
    <m/>
    <s v="-"/>
    <m/>
    <m/>
    <m/>
    <s v="-"/>
    <m/>
    <m/>
    <m/>
    <s v="-"/>
    <m/>
    <m/>
    <m/>
    <s v="-"/>
  </r>
  <r>
    <x v="8"/>
    <s v="United Nations Sustainable Development Cooperation Framework 2022 - 2027"/>
    <n v="3"/>
    <s v="Planet"/>
    <n v="3"/>
    <s v="By 2027, people in the United Republic of Tanzania, especially the most vulnerable, contribute to and benefit from more inclusive and gender-responsive management of natural resources, climate change resilience, disaster risk reduction and increased use of efficient renewable energy."/>
    <n v="3.2"/>
    <s v="MDAs and LGAs  and communities have increased capacity to generate, analyse and use disaggregated data for improved inclusive and gender responsive, management and reporting on natural resources, climate change resilience, disaster risk reduction and use of efficient renewable energy."/>
    <s v="Yes"/>
    <s v="3.2.4.08"/>
    <s v="Build capacities of LGAs to conduct Land use/land cover change assessments using satelite imagery (Normalized Difference Vegetation Index/ Earth Engine/ ERDAS, SEPAL etc) to map tree cover loss, woody biomass and land use management"/>
    <n v="108267"/>
    <s v="KJPII Output .....: LGAs, and relevant stakeholders (Universities, NGOs) in Kigoma region have increased capacity to generate, analyse and use disaggregated data, as well as research, develop, innovate, and promote technological development for improved inclusive management and reporting on natural resources, climate change resilience, DRR and renewable energy. "/>
    <d v="2023-07-01T00:00:00"/>
    <d v="2025-06-30T00:00:00"/>
    <s v="Implementation"/>
    <s v="-"/>
    <s v="-"/>
    <s v="FAO"/>
    <s v="Food and Agriculture Organization of the United Nations"/>
    <s v="Core Funding, European Union"/>
    <s v="Tanzania Forest Services, Tanzania Ministry of Agriculture, Tanzania Regional Administrative Secreatary Kigoma, Tanzania Vice President's Office, Tanzania ministry of Lands, Housing, and Human Settlements Development"/>
    <s v="15.3 By 2030, combat desertification, restore degraded land and soil, including land affected by desertification, drought and floods, and strive to achieve a land degradation-neutral world."/>
    <s v="15 Life on Land"/>
    <s v="Kigoma, Tanzania Mainland, Tanzania, United Republic of"/>
    <s v="Capacity Development/Technical Assistance"/>
    <s v="-"/>
    <s v="-"/>
    <s v="1 - Contributes to gender equality/womenâ€™s empowerment in a limited way"/>
    <s v="Will contribute to the realization of the need to ensure equal access to productive resources in a limited way"/>
    <s v="0 - Not expected to contribute to realization of human rights"/>
    <s v="-"/>
    <s v="Does not contribute to the realization of human rights"/>
    <s v="-"/>
    <s v="-"/>
    <s v="Youth, Peasants &amp; Rural Workers, Women &amp; Girls"/>
    <s v="Theresia Massoy, Geofrey Bakanga"/>
    <m/>
    <n v="127273"/>
    <n v="82273"/>
    <n v="82273"/>
    <m/>
    <m/>
    <m/>
    <s v="-"/>
    <m/>
    <m/>
    <m/>
    <s v="-"/>
    <m/>
    <m/>
    <m/>
    <s v="-"/>
    <m/>
    <m/>
    <m/>
    <s v="-"/>
    <m/>
    <m/>
    <m/>
    <s v="-"/>
    <m/>
    <m/>
    <m/>
    <s v="-"/>
    <m/>
    <m/>
    <m/>
    <s v="-"/>
    <n v="77273"/>
    <n v="77273"/>
    <n v="77273"/>
    <s v="-"/>
    <n v="50000"/>
    <n v="5000"/>
    <n v="5000"/>
    <s v="-"/>
    <m/>
    <m/>
    <m/>
    <s v="-"/>
    <m/>
    <m/>
    <m/>
    <s v="-"/>
    <m/>
    <m/>
    <m/>
    <s v="-"/>
    <m/>
    <m/>
    <m/>
    <s v="-"/>
  </r>
  <r>
    <x v="42"/>
    <s v="United Nations Development Assistance Framework"/>
    <n v="3"/>
    <s v="PrioritÃ© StratÃ©gique 3 - RelÃ¨vement Ã©conomique durable"/>
    <n v="2"/>
    <s v="Effet 3.2 - Dâ€™ici 2021, les institutions politiques et administratives, les OSC et le secteur privÃ© mettent en Å“uvre des politiques, programmes et reformes axÃ©s sur la croissance Ã©conomique inclusive (bonne gouvernance Ã©conomique, relÃ¨vement et la crÃ©ation dâ€™emplois) et la gestion transparente, Ã©thique et durable des ressources naturelles."/>
    <n v="33"/>
    <s v="Produit 3.2.5 - Les capacitÃ©s des structures nationales en Planification stratÃ©gique, en coordination des politiques, programmes et projets au niveau centralisÃ© et dÃ©centralisÃ© sont renforcÃ©es"/>
    <s v="Yes"/>
    <s v="3.2.5.6"/>
    <s v="3.2.5.6 - S'assurer de l'intÃ©gration de la dimension genre dans les diffÃ©rentes prestations pour le renforcement des capacitÃ©s"/>
    <n v="18426"/>
    <s v="-"/>
    <d v="2018-01-01T00:00:00"/>
    <d v="2021-12-31T00:00:00"/>
    <s v="Implementation"/>
    <s v="-"/>
    <s v="-"/>
    <s v="UN Women"/>
    <s v="UN Women"/>
    <s v="-"/>
    <s v="MPFFPE"/>
    <s v="5.5 Ensure women's full and effective participation and equal opportunities for leadership at all levels of decision-making in political, economic and public life"/>
    <s v="5 Gender Equality"/>
    <m/>
    <s v="Capacity Development/Technical Assistance"/>
    <s v="Appeal"/>
    <s v="-"/>
    <s v="3 - Gender equality/ womenâ€™s empowerment is the principal objective"/>
    <s v="-"/>
    <s v="2 - Significant contribution to realization of human rights"/>
    <s v="-"/>
    <s v="-"/>
    <s v="2 - Sustaining Peace is a significant objective"/>
    <s v="-"/>
    <s v="-"/>
    <s v="-"/>
    <m/>
    <n v="0"/>
    <n v="0"/>
    <n v="0"/>
    <m/>
    <m/>
    <m/>
    <s v="-"/>
    <m/>
    <m/>
    <m/>
    <s v="-"/>
    <m/>
    <m/>
    <m/>
    <s v="-"/>
    <m/>
    <m/>
    <m/>
    <s v="-"/>
    <m/>
    <m/>
    <m/>
    <s v="-"/>
    <m/>
    <m/>
    <m/>
    <s v="-"/>
    <m/>
    <m/>
    <m/>
    <s v="-"/>
    <m/>
    <m/>
    <m/>
    <s v="-"/>
    <m/>
    <m/>
    <m/>
    <s v="-"/>
    <m/>
    <m/>
    <m/>
    <s v="-"/>
    <m/>
    <m/>
    <m/>
    <s v="-"/>
    <m/>
    <m/>
    <m/>
    <s v="-"/>
    <m/>
    <m/>
    <m/>
    <s v="-"/>
  </r>
  <r>
    <x v="34"/>
    <s v="United Nations Sustainable Development Cooperation Framework"/>
    <n v="2"/>
    <s v="Security and Rule of Law"/>
    <n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n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n v="33"/>
    <s v="2024 2.2.1.5 Strenthened capacity of different stakeholders including CSOs, media, government representatives on how to monitor, report and address CRSV."/>
    <n v="152976"/>
    <s v="-"/>
    <d v="2024-01-01T00:00:00"/>
    <d v="2024-12-31T00:00:00"/>
    <s v="Implementation"/>
    <s v="-"/>
    <s v="-"/>
    <s v="OHCHR"/>
    <s v="United Nations High Commissioner for Human Rights"/>
    <s v="UN Women, United Nations High Commissioner for Human Rights"/>
    <s v="UN Women, United Nations High Commissioner for Human Rights"/>
    <s v="16.1 Significantly reduce all forms of violence and related death rates everywhere."/>
    <s v="16 Peace and Justice - Strong Institutions"/>
    <s v="Somalia"/>
    <s v="Capacity Development/Technical Assistance"/>
    <s v="-"/>
    <s v="-"/>
    <s v="2 - Gender equality/ womenâ€™s empowerment is a significant objective"/>
    <m/>
    <s v="2 - Significant contribution to realization of human rights"/>
    <s v="-"/>
    <m/>
    <s v="-"/>
    <s v="-"/>
    <s v="-"/>
    <s v="-"/>
    <m/>
    <n v="24000"/>
    <n v="0"/>
    <n v="0"/>
    <m/>
    <m/>
    <m/>
    <s v="-"/>
    <m/>
    <m/>
    <m/>
    <s v="-"/>
    <m/>
    <m/>
    <m/>
    <s v="-"/>
    <m/>
    <m/>
    <m/>
    <s v="-"/>
    <m/>
    <m/>
    <m/>
    <s v="-"/>
    <m/>
    <m/>
    <m/>
    <s v="-"/>
    <m/>
    <m/>
    <m/>
    <s v="-"/>
    <m/>
    <m/>
    <m/>
    <s v="-"/>
    <n v="24000"/>
    <m/>
    <m/>
    <s v="-"/>
    <m/>
    <m/>
    <m/>
    <s v="-"/>
    <m/>
    <m/>
    <m/>
    <s v="-"/>
    <m/>
    <m/>
    <m/>
    <s v="-"/>
    <m/>
    <m/>
    <m/>
    <s v="-"/>
  </r>
  <r>
    <x v="0"/>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5"/>
    <s v="Output 3.1.2 - (Nutrition) : Les institutions et les communautÃ©s ont davantage de capacitÃ©s pour planifier, mettre en Å“uvre et utiliser de maniÃ¨re efficace les services de Nutrition de qualitÃ©, y compris en situation humanitaire. &quot;"/>
    <s v="Yes"/>
    <n v="33"/>
    <s v="Diffuser 48 Ã©missions radiophoniques en langue locale sur la nutrition (057/CAN)"/>
    <n v="89008"/>
    <s v="-"/>
    <d v="2022-01-01T00:00:00"/>
    <d v="2022-12-31T00:00:00"/>
    <s v="Implementation"/>
    <s v="-"/>
    <s v="-"/>
    <s v="FAO"/>
    <s v="Food and Agriculture Organization of the United Nations"/>
    <s v="Canadian Funds"/>
    <s v="Organisations non gouvernementales nationales au Mali"/>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andiagara, Baraoueli, Mopti, Segou, Mali"/>
    <s v="Capacity Development/Technical Assistance"/>
    <s v="-"/>
    <s v="-"/>
    <s v="3 - Gender equality/ womenâ€™s empowerment is the principal objective"/>
    <s v="-"/>
    <s v="1 - Limited contribution to realization of human rights"/>
    <s v="-"/>
    <s v="-"/>
    <s v="-"/>
    <s v="-"/>
    <s v="-"/>
    <s v="-"/>
    <m/>
    <n v="24763"/>
    <n v="24763"/>
    <n v="0"/>
    <m/>
    <m/>
    <m/>
    <s v="-"/>
    <m/>
    <m/>
    <m/>
    <s v="-"/>
    <m/>
    <m/>
    <m/>
    <s v="-"/>
    <m/>
    <m/>
    <m/>
    <s v="-"/>
    <m/>
    <m/>
    <m/>
    <s v="-"/>
    <m/>
    <m/>
    <m/>
    <s v="-"/>
    <n v="24763"/>
    <n v="24763"/>
    <m/>
    <s v="-"/>
    <m/>
    <m/>
    <m/>
    <s v="-"/>
    <m/>
    <m/>
    <m/>
    <s v="-"/>
    <m/>
    <m/>
    <m/>
    <s v="-"/>
    <m/>
    <m/>
    <m/>
    <s v="-"/>
    <m/>
    <m/>
    <m/>
    <s v="-"/>
    <m/>
    <m/>
    <m/>
    <s v="-"/>
  </r>
  <r>
    <x v="10"/>
    <s v="United Nations Sustainable Development Cooperation Framework (2023-2026)"/>
    <n v="3"/>
    <s v="PlanÃ¨te : CROISSANCE INCLUSIVE DURABLE, EMPLOIS DÃ‰CENTS ET SÃ‰CURITÃ‰ ALIMENTAIRE"/>
    <n v="3.4"/>
    <s v="EFFET 3.4: Dâ€™ici 2025, les populations, notamment les jeunes et les femmes dans les zones d'intervention ( urbain/rural) accroissent leurs revenus, adoptent des modes d'amÃ©nagement, de consommation et de production durables et amÃ©rliorenent leur securitÃ© alimentaire et nutritionnelle"/>
    <s v="Produit 3.4.1"/>
    <s v="les capacitÃ©s des organisations des secteurs public et privÃ© sont renforcÃ©es pour Ã©laborer, adopter et mettre en Å“uvre des politiques de dÃ©veloppement, des stratÃ©gies intÃ©grÃ©es, innovantes, Ã©quitables et durables prenant en compte la conservation de la biodiversitÃ© et des rÃ©glementations adaptÃ©es y compris l'amÃ©lioration de la productivitÃ©, les chaines de valeur, l'industrialisation, et l'accÃ¨s aux marchÃ©s"/>
    <s v="Yes"/>
    <s v="3.4.1.2.7"/>
    <s v="AmÃ©liorer la qualitÃ© de la productivitÃ© des acteurs agro-sylvo-pastoral Ã  travers dâ€™excellentes formations, favoriser lâ€™accÃ¨s Ã  des intrants rÃ©pondant aux diffÃ©rentes normes mais Ã©galement offrir des opportunitÃ©s dâ€™accÃ¨s aux Ã©quipements et promouvoir les bonnes pratiques agricoles (techniques &amp; technologies)."/>
    <n v="134302"/>
    <s v="-"/>
    <d v="2023-01-01T00:00:00"/>
    <d v="2023-12-31T00:00:00"/>
    <s v="Finalisation"/>
    <s v="-"/>
    <s v="-"/>
    <s v="WFP"/>
    <s v="United Nations World Food Programme"/>
    <s v="World Food Programme Multi-donor"/>
    <s v="Services techniques dÃ©concentrÃ©s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2 Zero Hunger, 17 Partnerships for the Goals"/>
    <s v="Nord, Plateau-Central, Est, Centre-Nord, Burkina Faso"/>
    <s v="Other (including coordination), Direct Support/ Service Delivery, Normative Support"/>
    <s v="-"/>
    <s v="-"/>
    <s v="2 - Gender equality/ womenâ€™s empowerment is a significant objective"/>
    <m/>
    <s v="2 - Significant contribution to realization of human rights"/>
    <s v="-"/>
    <m/>
    <s v="-"/>
    <s v="-"/>
    <s v="-"/>
    <s v="Zakaria KONFE"/>
    <m/>
    <n v="600000"/>
    <n v="60000"/>
    <n v="60000"/>
    <m/>
    <m/>
    <m/>
    <s v="-"/>
    <m/>
    <m/>
    <m/>
    <s v="-"/>
    <m/>
    <m/>
    <m/>
    <s v="-"/>
    <m/>
    <m/>
    <m/>
    <s v="-"/>
    <m/>
    <m/>
    <m/>
    <s v="-"/>
    <m/>
    <m/>
    <m/>
    <s v="-"/>
    <m/>
    <m/>
    <m/>
    <s v="-"/>
    <n v="600000"/>
    <n v="60000"/>
    <n v="60000"/>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3"/>
    <s v="Effet 3: En 2025, les systÃ¨mes de santÃ©, dâ€™Ã©ducation et de protection sociale sont rÃ©silients et assurent un accÃ¨s Ã©quitable et des services de qualitÃ©, particuliÃ¨rement pour les plus vulnÃ©rables, et un engagement effectif de la population"/>
    <n v="4"/>
    <s v="Produit  3.4 : Des approches multi-sectorielles et multipartenaires dâ€™investissement sur la petite enfance comme levier de dÃ©veloppement du capital humain sont mis en Å“uvre au niveau national et local"/>
    <s v="Yes"/>
    <s v="3.4.2-2023"/>
    <s v="3.4.2 Appuyer les investissements et les mÃ©canismes nationaux multisectoriels et multipartenaires pour prioriser le dÃ©veloppement de la petite enfance, y compris l'Ã©ducation, la santÃ©, la nutrition et la protection, et les soins et ce Ã  travers le renforcement du systÃ¨me de la gouvernance de la petite enfance, l'appui Ã   la modÃ©lisation du programme de parentalitÃ© positive et son intÃ©gration dans les systÃ¨mes et mÃ©canismes nationaux ainsi que le renforcement des capacitÃ©s des diffÃ©rentes institutions pour l'amÃ©lioration de l'accÃ¨s Ã  l'Ã©ducation prÃ©scolaire de qualitÃ©"/>
    <n v="111885"/>
    <s v="-"/>
    <d v="2023-01-01T00:00:00"/>
    <d v="2025-12-31T00:00:00"/>
    <s v="Implementation"/>
    <s v="-"/>
    <s v="-"/>
    <s v="UNICEF"/>
    <s v="United Nations Children's Fund"/>
    <s v="Core Funding, European Union, Government of Switzerland, KFW - GERMANY, Kingdom of Saudi Arabia, United States Agency for International Development"/>
    <s v="MAS: MinistÃ¨re des Affaires Sociales, ME: MinistÃ¨re de l'Education, MFFS: MinistÃ¨re de la Femme, de la Famille et des SÃ©niors"/>
    <s v="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5.2 Eliminate all forms of violence against all women and girls in the public and private spheres, including trafficking and sexual and other types of exploitation."/>
    <s v="2 Zero Hunger, 4 Quality Education, 5 Gender Equality"/>
    <s v="Tunisia"/>
    <s v="Policy Advice and Thought Leadership, Data Collection and Analysis, Other (including coordination), Capacity Development/Technical Assistance"/>
    <s v="-"/>
    <s v="-"/>
    <s v="2 - Gender equality/ womenâ€™s empowerment is a significant objective"/>
    <m/>
    <s v="1 - Limited contribution to realization of human rights"/>
    <s v="-"/>
    <m/>
    <s v="0 - Not expected to contribute towards sustaining peace"/>
    <m/>
    <s v="-"/>
    <s v="-"/>
    <m/>
    <n v="3016431"/>
    <n v="2432016"/>
    <n v="1044000"/>
    <m/>
    <m/>
    <m/>
    <s v="-"/>
    <m/>
    <m/>
    <m/>
    <s v="-"/>
    <m/>
    <m/>
    <m/>
    <s v="-"/>
    <m/>
    <m/>
    <m/>
    <s v="-"/>
    <m/>
    <m/>
    <m/>
    <s v="-"/>
    <m/>
    <m/>
    <m/>
    <s v="-"/>
    <m/>
    <m/>
    <m/>
    <s v="-"/>
    <n v="1044000"/>
    <n v="1044180"/>
    <n v="1044000"/>
    <s v="-"/>
    <n v="1972431"/>
    <n v="1387836"/>
    <m/>
    <s v="-"/>
    <m/>
    <m/>
    <m/>
    <s v="-"/>
    <m/>
    <m/>
    <m/>
    <s v="-"/>
    <m/>
    <m/>
    <m/>
    <s v="-"/>
    <m/>
    <m/>
    <m/>
    <s v="-"/>
  </r>
  <r>
    <x v="28"/>
    <s v="UNSDCF 2023 - 2026"/>
    <n v="3"/>
    <s v="PrioritÃ© StratÃ©gique 3- Consolider la dÃ©mocratie, lâ€™Etat de droit, la bonne gouvernance et la cohÃ©sion sociale"/>
    <n v="3"/>
    <s v="Effet 3- Dâ€™ici Ã  2026, la population bÃ©ninoise, en particulier les personnes vulnÃ©rables, bÃ©nÃ©ficie dâ€™un Ã‰tat de droit, de la bonne gouvernance, dâ€™une dÃ©mocratie apaisÃ©e, et dâ€™une cohÃ©sion sociale renforcÃ©e"/>
    <n v="3.4"/>
    <s v="Produit 3.4- Les institutions aux niveaux national et local ont davantage de capacitÃ©s techniques, opÃ©rationnelles et financiÃ¨res pour conduire les processus de planification, de programmation, de budgÃ©tisation et de production de donnÃ©es statistiques prenant en compte lâ€™agenda 2030 et les ODD."/>
    <s v="Yes"/>
    <s v="3.4.4"/>
    <s v=" Appui au dÃ©veloppement / actualisation des politiques et stratÃ©gies sectorielles, Ã  leur diffusion et au plaidoyer au plus haut niveau en vue de leur mise en Å“uvre."/>
    <n v="104553"/>
    <s v="Appui au dÃ©veloppement / actualisation des politiques et stratÃ©gies sectorielles, Ã  leur diffusion et au plaidoyer au plus haut niveau en vue de leur mise en Å“uvre."/>
    <d v="2023-01-01T00:00:00"/>
    <d v="2026-12-31T00:00:00"/>
    <s v="Implementation"/>
    <s v="-"/>
    <s v="-"/>
    <s v="FAO, UNFPA, UNICEF, WFP"/>
    <s v="Food and Agriculture Organization of the United Nations, United Nations Children's Fund, United Nations Population Fund, United Nations World Food Programme"/>
    <s v="Food and Agriculture Organization of the United Nations, Government of the Netherlands, UNICEF Child Protection Thematic Fund, United Nations Children's Fund, United Nations Population Fund, United Nations World Food Programme, United States Agency for International Development"/>
    <s v="Benin MinistÃ¨re de l'Economie et des Finances du BÃ©nin, Benin MinistÃ¨re des Affaires sociales et de la Microfinance, Benin MinistÃ¨re des Enseignements maternel et primaire, Benin MinistÃ¨re des Enseignements secondaire, technique et de la Formation professionnelle, Benin MinistÃ¨re des Sports, Benin MinistÃ¨re du DÃ©veloppement et de la Coordination de l'Action Gouvernementale"/>
    <s v="16.6 Develop effective, accountable and transparent institutions at all levels.,17.1 Strengthen domestic resource mobilization, including through international support to developing countries, to improve domestic capacity for tax and other revenue collection.,17.3 Mobilize additional financial resources for developing countries from multiple sources."/>
    <s v="16 Peace and Justice - Strong Institutions, 17 Partnerships for the Goals"/>
    <s v="Benin"/>
    <s v="Capacity Development/Technical Assistance"/>
    <s v="Appeal"/>
    <m/>
    <s v="2 - Gender equality/ womenâ€™s empowerment is a significant objective"/>
    <m/>
    <s v="0 - Not expected to contribute to realization of human rights"/>
    <s v="-"/>
    <m/>
    <s v="2 - Sustaining Peace is a significant objective"/>
    <m/>
    <s v="-"/>
    <s v="MOUHAMAN SANNI BIO YERIMA, AGOSSOU Cyrille"/>
    <m/>
    <n v="1107200"/>
    <n v="728576"/>
    <n v="598857"/>
    <m/>
    <m/>
    <m/>
    <s v="-"/>
    <m/>
    <m/>
    <m/>
    <s v="-"/>
    <m/>
    <m/>
    <m/>
    <s v="-"/>
    <m/>
    <m/>
    <m/>
    <s v="-"/>
    <m/>
    <m/>
    <m/>
    <s v="-"/>
    <m/>
    <m/>
    <m/>
    <s v="-"/>
    <m/>
    <m/>
    <m/>
    <s v="-"/>
    <n v="285000"/>
    <n v="285000"/>
    <n v="210291"/>
    <s v="La FAO a appuyÃ© le Gouvernement bÃ©ninois dans l'Ã©laboration du Plan National d'Investissement Agricole et de SÃ©curitÃ© Alimentaire et Nutritionnelle dans la phase 3 (PNIASAN 3)UNICEF:  Elaboration et validation du rapport d'Ã©valuation de la politique Nationale de Protection de l'EnfantDÃ©fi :  Lourdeur admnistrative "/>
    <n v="410176"/>
    <n v="408576"/>
    <n v="388566"/>
    <s v="Le BÃ©nin a saisi lâ€™opportunitÃ© de la ConfÃ©rence de Bogota pour rÃ©affirmer publiquement sa dÃ©termination Ã  Ã©liminer les VFE, dâ€™ici 2026, Ã  travers 10 engagements approuvÃ©s en Conseil des ministres (CdM) et ciblant notamment le ME et le TE, lâ€™interdiction effective du chÃ¢timent corporal dans tous les milieux et lâ€™Ã©ducation parentale. Le BÃ©nin voulant devenir un pays Pathfinder a Ã©laborÃ©, pour soumission en CdM, une feuille de route (FDR) post-Bogota. En 2024, le gouvernement appuyÃ© dâ€™UNICEF-BÃ©nin a renforcÃ© son cadre politique par lâ€™actualisation de la Politique Nationale de Protection de lâ€™Enfant (PNPE 2025-2034) et l'Ã©laboration du programme national budgÃ©tisÃ© de lutte contre le mariage des enfants (PNLME). Il a procÃ©dÃ© au test de lâ€™application PRIMERO/CPIMS+ pour la gestion digitalisÃ©e des cas pour son dÃ©ploiement. Une stratÃ©gie genre, finalisÃ©e cette annÃ©e, dÃ©finit les approches transformatives de genre qui renforceront lâ€™intÃ©gration du genre dans la programmation du secteur de la PE. Le BÃ©nin, accompagnÃ© du BR, a Ã©laborÃ© une note stratÃ©gique qui a identifiÃ© les leviers-clÃ©s pour accÃ©lÃ©rer lâ€™Ã©limination des ME.Appuie de la FAO au Gouvernement Ã  l'Ã©laboration du Plan stratÃ©gique national intÃ©grÃ© dâ€™Ã©limination de la rage Ã  lâ€™horizon 2030 et du Guide nationale de surveillance de la RAM (RÃ©sistance aux Antimicrobiens) en santÃ© animale.Soutien au gouvernement dans la rÃ©daction d'une loi visant Ã  promouvoir l'alimentation scolaire.UNFPA400 dÃ©lÃ©guÃ©s ont participÃ© du Dialogue mondial de la jeunesse organisÃ© Ã  lâ€™occasion des 30 ans de la ConfÃ©rence internationale sur la population et le dÃ©veloppement (CIPD) Ã  Cotonou, au BÃ©nin, du 4 au 5 avril 2024, et ont rÃ©affirmÃ© le rÃ´le essentiel et actif que les jeunes du monde entier ont jouÃ© dans la promotion, la protection et la mise en Å“uvre du Programme dâ€™action de la CIPD. Le Programme dâ€™action de Cotonou pour la jeunesse a Ã©tÃ© Ã©laborÃ© et diffusÃ©.Le rapport Pays Beijing +30 a Ã©tÃ© Ã©laborÃ© et soumis dans les dÃ©lais, avec lâ€™appui technique du Groupe thÃ©matique Genre et Protection sociale, sous le leadership et financement de lâ€™UNFPA.Apporter un appui technique et financier pour le processus d'actualisation de la Politique Nationale de la Promotion du Genre, de sa stratÃ©gie et de son plan d'actionLes travaux prÃ©paratoires Ã  la tenue des Assises Nationales sur la Croissance DÃ©mographique et le DÃ©veloppement ont Ã©tÃ© rÃ©alisÃ©s grÃ¢ce Ã  lâ€™appui technique et financier de UNFPALa mise en Å“uvre de la feuille de route pour l'Ã©laboration de la vision 2060 a Ã©tÃ© rÃ©alisÃ©e grÃ¢ce Ã  lâ€™appui technique et financier de UNFPALa semaine de la population Ã©dition 2024 a Ã©tÃ© cÃ©lÃ©brÃ©e Ã  Parakou. Il y a Ã©galement lâ€™acquisition de matÃ©riels agricoles (moulins de transformation)4 sessions de la Commission Nationale sur la Population et le DÃ©veloppement (CNPD) ont Ã©tÃ© organisÃ©es"/>
    <n v="210920"/>
    <n v="25000"/>
    <m/>
    <s v="-"/>
    <n v="201104"/>
    <n v="10000"/>
    <m/>
    <s v="-"/>
    <m/>
    <m/>
    <m/>
    <s v="-"/>
    <m/>
    <m/>
    <m/>
    <s v="-"/>
  </r>
  <r>
    <x v="18"/>
    <s v="United Nations Development Assistance Framework (2018-2022)"/>
    <n v="3"/>
    <s v="03: Environmental Sustainability and Natural Resource Management"/>
    <n v="3"/>
    <s v="OUTCOME 3 : Environmental Sustainability and Natural Resource Management (Planet)"/>
    <n v="12"/>
    <s v="Output 3.4: Supporting climate change mitigation and transition to a green and circular economy_x0009__x0009__x0009__x0009__x0009__x0009__x0009__x0009__x0009__x0009__x0009__x0009__x0009__x0009__x0009__x0009__x0009__x0009__x0009__x0009__x0009__x0009__x0009__x0009__x0009_"/>
    <s v="Yes"/>
    <s v="3.4.4.1"/>
    <s v="Developing the Egyptian solar water heaters' market for the diffusion and local manufacturing of solar energy systems for industrial process heat in key industrial sectors."/>
    <n v="65705"/>
    <s v="Promoting solar energy in industry and buildings"/>
    <d v="2021-01-01T00:00:00"/>
    <d v="2022-12-31T00:00:00"/>
    <s v="Implementation"/>
    <s v="-"/>
    <s v="-"/>
    <s v="UNIDO"/>
    <s v="United Nations Industrial Development Organization"/>
    <s v="The Global Environment Facility"/>
    <s v="Egypt Ministry of Trade and Industry"/>
    <s v="7.1 By 2030, ensure universal access to affordable, reliable and modern energy services.,7.2 By 2030, increase substantially the share of renewable energy in the global energy mix.,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7 Affordable and Clean Energy, 9 Industry, Innovation and Infrastructure"/>
    <s v="Egypt"/>
    <s v="Capacity Development/Technical Assistance, Convening/Partnerships/Knowledge Sharing, Data Collection and Analysis"/>
    <s v="-"/>
    <s v="-"/>
    <s v="1 - Contributes to gender equality/womenâ€™s empowerment in a limited way"/>
    <m/>
    <s v="-"/>
    <s v="-"/>
    <s v="-"/>
    <s v="-"/>
    <s v="-"/>
    <s v="-"/>
    <s v="-"/>
    <m/>
    <n v="1300000"/>
    <n v="762500"/>
    <n v="0"/>
    <m/>
    <m/>
    <m/>
    <s v="-"/>
    <m/>
    <m/>
    <m/>
    <s v="-"/>
    <m/>
    <m/>
    <m/>
    <s v="-"/>
    <m/>
    <m/>
    <m/>
    <s v="-"/>
    <m/>
    <m/>
    <m/>
    <s v="-"/>
    <n v="800000"/>
    <n v="262500"/>
    <m/>
    <s v="-"/>
    <n v="500000"/>
    <n v="500000"/>
    <m/>
    <s v="-"/>
    <m/>
    <m/>
    <m/>
    <s v="-"/>
    <m/>
    <m/>
    <m/>
    <s v="-"/>
    <m/>
    <m/>
    <m/>
    <s v="-"/>
    <m/>
    <m/>
    <m/>
    <s v="-"/>
    <m/>
    <m/>
    <m/>
    <s v="-"/>
    <m/>
    <m/>
    <m/>
    <s v="-"/>
  </r>
  <r>
    <x v="21"/>
    <s v="CADRE DE COOPERATION POUR LE DEVELOPPEMENT DURABLE 2023-2026"/>
    <n v="2"/>
    <s v="Capital humain, amÃ©lioration de l'accÃ¨s aux sercives sociaux de base de qualitÃ© et inclusion sociale"/>
    <n v="3"/>
    <s v="Dâ€™ici 2026, les  populations vivant au  Togo, en particulier les plus  vulnÃ©rables ont un meilleur  accÃ¨s aux services sociaux  de bases de qualitÃ© et Ã   une protection sociale plus  inclusive."/>
    <n v="3.4"/>
    <s v="Les capacitÃ©s  des institutions nationales,  des collectivitÃ©s locales  et du secteur privÃ© sont  renforcÃ©es pour mettre  en Å“uvre et dÃ©velopper  les mÃ©canismes de  protection sociale  inclusive en particulier  pour les groupes les plus  vulnÃ©rables ou Ã  risque de  lâ€™Ãªtre."/>
    <s v="Yes"/>
    <s v="3.4.5"/>
    <s v="RÃ©alisation et diffusion d'une Ã©tude actuarielle sur le rÃ©gime d'assurance maladie universelle proposÃ© par le Togo"/>
    <n v="107100"/>
    <s v="-"/>
    <d v="2023-01-01T00:00:00"/>
    <d v="2023-12-31T00:00:00"/>
    <s v="Closed"/>
    <s v="-"/>
    <s v="-"/>
    <s v="ILO"/>
    <s v="International Labour Organisation"/>
    <s v="International Labour Organisation"/>
    <s v="CNSS: Caisse Nationale de SÃ©curitÃ© Sociale, Caisse de Retraite du Togo, Institut National de la Statistique des Etudes Economiques et DÃ©mographiques"/>
    <s v="3.8 Achieve universal health coverage, including financial risk protection, access to quality essential health-care services and access to safe, effective, quality and affordable essential medicines and vaccines for all."/>
    <s v="3 Good Health and Well-being"/>
    <s v="Togo"/>
    <s v="Data Collection and Analysis"/>
    <s v="-"/>
    <s v="-"/>
    <s v="1 - Contributes to gender equality/womenâ€™s empowerment in a limited way"/>
    <m/>
    <s v="1 - Limited contribution to realization of human rights"/>
    <s v="-"/>
    <m/>
    <s v="-"/>
    <s v="-"/>
    <s v="-"/>
    <s v="-"/>
    <m/>
    <n v="44000"/>
    <n v="44000"/>
    <n v="14000"/>
    <m/>
    <m/>
    <m/>
    <s v="-"/>
    <m/>
    <m/>
    <m/>
    <s v="-"/>
    <m/>
    <m/>
    <m/>
    <s v="-"/>
    <m/>
    <m/>
    <m/>
    <s v="-"/>
    <m/>
    <m/>
    <m/>
    <s v="-"/>
    <m/>
    <m/>
    <m/>
    <s v="-"/>
    <m/>
    <m/>
    <m/>
    <s v="-"/>
    <n v="44000"/>
    <n v="44000"/>
    <n v="14000"/>
    <s v="BITUne collecte des donnÃ©es a Ã©tÃ© faite avec l'appui du BIT auprÃ¨s des organismes de prÃ©voyance sociale, des assurances privÃ©es et des mutuelles de santÃ©. Ces informations ont Ã©tÃ© analysÃ©es afin de proposer les diffÃ©rentes options de paniers de soins prenant en compte des prestations de maternitÃ© proposÃ©es. Les rÃ©sultats sont utilisÃ©s comme outil d'aide Ã  la dÃ©cision par le gouvernement.L'outil ILO/Health est configurÃ© et a permis d'analyser et d'appurer la base des donnÃ©es des organismes de prÃ©voyance sociale (INAM, CRT). Une licence d'un an accordÃ© Ã  l'INAM Ã  cet effet et qui lui permet de faire des modelisations et de proposer les diffÃ©rentes options pour l'extension de l'assurance maladie. Ces modÃ¨les ont orientÃ© les dÃ©cisions dans la fixation des paramÃ¨tres techniques.Un actuaire de l'INAM a Ã©tÃ© formÃ© Ã  GÃ©nÃ¨ve sur l'outil ILO/Health et a participÃ© l'amÃ©lioration de la qualitÃ© des donnÃ©es de l'INAM et aux diffÃ©rentes analyses actuarielles."/>
    <m/>
    <m/>
    <m/>
    <s v="-"/>
    <m/>
    <m/>
    <m/>
    <s v="-"/>
    <m/>
    <m/>
    <m/>
    <s v="-"/>
    <m/>
    <m/>
    <m/>
    <s v="-"/>
    <m/>
    <m/>
    <m/>
    <s v="-"/>
  </r>
  <r>
    <x v="6"/>
    <s v="Cadre de Partenariat pour le DÃ©veloppement Durable 2018-2023"/>
    <n v="2"/>
    <s v="PrioritÃ© stratÃ©gique 2 Capital humain et services sociaux de base"/>
    <n v="2"/>
    <s v="EFFET 2.2 : Les populations vulnÃ©rables ont accÃ¨s Ã  des services adÃ©quats et durables de santÃ©-nutrition, d'approvisionnement en eau potable, d'hygiÃ¨ne et d'assainissement de base."/>
    <n v="19"/>
    <s v="S2E2P2 Les capacitÃ©s des institutions gouvernementales concernÃ©es et des structures communautaires sont renforcÃ©es dans les domaines de la prÃ©vention et de la prise en charge des maladies transmissibles, des maladies non transmissibles et des urgences de santÃ© publiques, y compris en faveur des rÃ©fugiÃ©s et des migrants. "/>
    <s v="Yes"/>
    <n v="35"/>
    <s v="RÃ©vision, multiplication et diffusion du manuel de lâ€™Ã©lÃ¨ve sur le VIH/SIDA"/>
    <n v="84576"/>
    <s v="-"/>
    <d v="2022-01-01T00:00:00"/>
    <d v="2022-12-31T00:00:00"/>
    <s v="Closed"/>
    <s v="-"/>
    <s v="-"/>
    <s v="UNAIDS"/>
    <s v="United Nations Joint Programme on HIV and AIDS Secretariat"/>
    <s v="United Nations Joint Programme on HIV and AIDS Secretariat"/>
    <s v="MinistÃ¨re de l'Education Nationale et de la RÃ©forme du SystÃ¨me Educatif / Mauritanie"/>
    <s v="3.3 By 2030, end the epidemics of AIDS, tuberculosis, malaria and neglected tropical diseases and combat hepatitis, water-borne diseases and other communicable diseases."/>
    <s v="3 Good Health and Well-being"/>
    <s v="Mauritania"/>
    <s v="Capacity Development/Technical Assistance"/>
    <s v="-"/>
    <s v="-"/>
    <s v="0 - Not expected to contribute to gender equality/womenâ€™s empowerment"/>
    <m/>
    <s v="1 - Limited contribution to realization of human rights"/>
    <s v="-"/>
    <m/>
    <s v="-"/>
    <s v="-"/>
    <s v="-"/>
    <s v="-"/>
    <m/>
    <n v="15000"/>
    <n v="5500"/>
    <n v="5180"/>
    <m/>
    <m/>
    <m/>
    <s v="-"/>
    <m/>
    <m/>
    <m/>
    <s v="-"/>
    <m/>
    <m/>
    <m/>
    <s v="-"/>
    <m/>
    <m/>
    <m/>
    <s v="-"/>
    <m/>
    <m/>
    <m/>
    <s v="-"/>
    <m/>
    <m/>
    <m/>
    <s v="-"/>
    <n v="15000"/>
    <n v="5500"/>
    <n v="5180"/>
    <s v="300 guides pÃ©dagogiques du professeur pour l'enseignement des concepts IST/VIH/Sida sont disponibles"/>
    <m/>
    <m/>
    <m/>
    <s v="-"/>
    <m/>
    <m/>
    <m/>
    <s v="-"/>
    <m/>
    <m/>
    <m/>
    <s v="-"/>
    <m/>
    <m/>
    <m/>
    <s v="-"/>
    <m/>
    <m/>
    <m/>
    <s v="-"/>
    <m/>
    <m/>
    <m/>
    <s v="-"/>
  </r>
  <r>
    <x v="18"/>
    <s v="United Nations Development Assistance Framework (2018-2022)"/>
    <n v="3"/>
    <s v="03: Environmental Sustainability and Natural Resource Management"/>
    <n v="3"/>
    <s v="OUTCOME 3 : Environmental Sustainability and Natural Resource Management (Planet)"/>
    <n v="13"/>
    <s v="Output 3.5: Supporting sustainable and efficient agriculture, food security and safety_x0009__x0009__x0009__x0009__x0009__x0009__x0009__x0009__x0009__x0009__x0009__x0009__x0009__x0009__x0009__x0009__x0009__x0009__x0009__x0009__x0009__x0009__x0009__x0009__x0009_"/>
    <s v="Yes"/>
    <s v="3.5.1.5"/>
    <s v="Promotion of the 4 p approach (Producer, Public, Private, partnership) through dialouge between the different players"/>
    <n v="65719"/>
    <s v="Policy, program advisory, dialogue and coordination support for sustainable agriculture and food security_x000a_"/>
    <d v="2021-01-01T00:00:00"/>
    <d v="2022-12-31T00:00:00"/>
    <s v="Implementation"/>
    <s v="-"/>
    <s v="-"/>
    <s v="IFAD"/>
    <s v="International Fund for Agricultural Development"/>
    <s v="International Fund for Agricultural Development"/>
    <s v="Egypt Ministry of Agriculture and Land Reclamation"/>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7.17 Encourage and promote effective public, public-private and civil society partnerships, building on the experience and resourcing strategies of partnerships."/>
    <s v="2 Zero Hunger, 17 Partnerships for the Goals"/>
    <s v="Kafr El-Shikh, Behera, Egypt, Al-Maragha, Isna, Abu Tisht, Markz Samalut, Markz Mallawi, Markz Dir Mawas, Markz Maghagha, Markz Bani Mazar, Markz Al Idwa, Isna, Mitubas, Adfu, Hush Isa, Abu Hummus, Nasir, Biba, Alfath, Suhag, Qena, Menia, Luxor, Beni Suef, Aswan, Assiut"/>
    <s v="Direct Support/ Service Delivery"/>
    <s v="-"/>
    <s v="-"/>
    <s v="0 - Not expected to contribute to gender equality/womenâ€™s empowerment"/>
    <m/>
    <s v="-"/>
    <s v="-"/>
    <s v="-"/>
    <s v="-"/>
    <s v="-"/>
    <s v="-"/>
    <s v="-"/>
    <m/>
    <n v="300000"/>
    <n v="300000"/>
    <n v="0"/>
    <m/>
    <m/>
    <m/>
    <s v="-"/>
    <m/>
    <m/>
    <m/>
    <s v="-"/>
    <m/>
    <m/>
    <m/>
    <s v="-"/>
    <m/>
    <m/>
    <m/>
    <s v="-"/>
    <m/>
    <m/>
    <m/>
    <s v="-"/>
    <n v="150000"/>
    <n v="150000"/>
    <m/>
    <s v="-"/>
    <n v="150000"/>
    <n v="150000"/>
    <m/>
    <s v="-"/>
    <m/>
    <m/>
    <m/>
    <s v="-"/>
    <m/>
    <m/>
    <m/>
    <s v="-"/>
    <m/>
    <m/>
    <m/>
    <s v="-"/>
    <m/>
    <m/>
    <m/>
    <s v="-"/>
    <m/>
    <m/>
    <m/>
    <s v="-"/>
    <m/>
    <m/>
    <m/>
    <s v="-"/>
  </r>
  <r>
    <x v="19"/>
    <s v="PLAN-CADRE DU SYSTEME DES NATIONS UNIES POUR Lâ€˜AIDE AU DEVELOPPEMENT 2020 - 2026"/>
    <n v="2"/>
    <s v=" Soutien au dÃ©veloppement du capital  humain"/>
    <n v="3"/>
    <s v="Effet 3 : Dâ€™ici 2026, les populations ont un accÃ¨s Ã©quitable Ã  des paquets de soins et services de santÃ© essentiels de qualitÃ© (y compris la nutrition, le VIH, lâ€™eau, lâ€™hygiÃ¨ne et lâ€™assainissement), Ã  une sÃ©curitÃ© sociale, Ã  un systÃ¨me de protection sociale adÃ©quat pour valoriser le capital humain et garantir le dividende dÃ©mographique"/>
    <n v="3.5"/>
    <s v="Produit 3.5 : Les services de protection sociale disposent des capacitÃ©s techniques  et opÃ©rationnelles renforcÃ©es pour assurer la  protection sociale des populations en particulier les plus vulnÃ©rables"/>
    <s v="Yes"/>
    <s v="3.5.2"/>
    <s v="Diffuser les resultats d' Ã©tudes et sensibiliser sur les enfants de rue, en situation de mobilitÃ© et victimes de VBG en RÃ©publique du Congo"/>
    <n v="115772"/>
    <s v="-"/>
    <d v="2023-01-01T00:00:00"/>
    <d v="2024-12-31T00:00:00"/>
    <s v="Implementation"/>
    <s v="-"/>
    <s v="-"/>
    <s v="UNHCR, UNICEF, WFP"/>
    <s v="United Nations Children's Fund, United Nations High Commissioner for Refugees, United Nations World Food Programme"/>
    <s v="United Nations Children's Fund, United Nations High Commissioner for Refugees, United Nations World Food Programme"/>
    <s v="Congo Ministere de la promotion de la femme et de l'Integration de la femme en Developement, Congo Ministere de la sante et de la population, Congo MinistÃ¨re des Affaires Sociales et de lâ€™Action Humanitaire"/>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
    <s v="1 No Poverty"/>
    <s v="Congo"/>
    <s v="Normative Support, Capacity Development/Technical Assistance, Convening/Partnerships/Knowledge Sharing, Data Collection and Analysis, Direct Support/ Service Delivery"/>
    <s v="-"/>
    <s v="-"/>
    <s v="2 - Gender equality/ womenâ€™s empowerment is a significant objective"/>
    <m/>
    <s v="2 - Significant contribution to realization of human rights"/>
    <s v="-"/>
    <m/>
    <s v="-"/>
    <s v="-"/>
    <s v="-"/>
    <s v="-"/>
    <m/>
    <n v="35000"/>
    <n v="10000"/>
    <n v="0"/>
    <m/>
    <m/>
    <m/>
    <s v="-"/>
    <m/>
    <m/>
    <m/>
    <s v="-"/>
    <m/>
    <m/>
    <m/>
    <s v="-"/>
    <m/>
    <m/>
    <m/>
    <s v="-"/>
    <m/>
    <m/>
    <m/>
    <s v="-"/>
    <m/>
    <m/>
    <m/>
    <s v="-"/>
    <m/>
    <m/>
    <m/>
    <s v="-"/>
    <m/>
    <m/>
    <m/>
    <s v="-"/>
    <n v="35000"/>
    <n v="10000"/>
    <m/>
    <s v="-"/>
    <m/>
    <m/>
    <m/>
    <s v="-"/>
    <m/>
    <m/>
    <m/>
    <s v="-"/>
    <m/>
    <m/>
    <m/>
    <s v="-"/>
    <m/>
    <m/>
    <m/>
    <s v="-"/>
  </r>
  <r>
    <x v="36"/>
    <s v="United Nations Sustainable Development Partnership"/>
    <n v="2"/>
    <s v=" Result Area 2: Social Investment in People"/>
    <n v="3"/>
    <s v="Outcome 3: Government of Ghana delivers equitable, quality and financially sustainable social services."/>
    <n v="3.5"/>
    <s v="The education system has increased capacity to deliver improved learning outcomes in primary and junior high schools."/>
    <s v="Yes"/>
    <s v="3.5.5"/>
    <s v=" Support Ministry of Education/Ghana Education Service with Differentiated Learning (Targeted Instruction-TI; Universal Design for Learning-UDL) scale-up across Ghana "/>
    <n v="59724"/>
    <s v="-"/>
    <d v="2021-01-01T00:00:00"/>
    <d v="2022-12-31T00:00:00"/>
    <s v="Implementation"/>
    <s v="-"/>
    <s v="-"/>
    <s v="UNAIDS, UNESCO, UNFPA, UNICEF"/>
    <s v="United Nations Children's Fund, United Nations Educational, Scientific and Cultural Organisation, United Nations Joint Programme on HIV and AIDS Secretariat, United Nations Population Fund"/>
    <s v="Global Thematic Funding"/>
    <s v="Ghana Health Service, Ghana Ministry of Education, Ghana Ministry of Health"/>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Ghana"/>
    <s v="Support Functions, Direct Support/ Service Delivery, Data Collection and Analysis"/>
    <s v="Appeal"/>
    <m/>
    <s v="1 - Contributes to gender equality/womenâ€™s empowerment in a limited way"/>
    <m/>
    <s v="1 - Limited contribution to realization of human rights"/>
    <s v="-"/>
    <m/>
    <s v="0 - Not expected to contribute towards sustaining peace"/>
    <m/>
    <s v="-"/>
    <s v="Renicha McCree, Adjoa Yenyi, Yaa Serwaa Assan Ninson, Agnes Arthur"/>
    <m/>
    <n v="600000"/>
    <n v="600000"/>
    <n v="150000"/>
    <m/>
    <m/>
    <m/>
    <s v="-"/>
    <m/>
    <m/>
    <m/>
    <s v="-"/>
    <m/>
    <m/>
    <m/>
    <s v="-"/>
    <m/>
    <m/>
    <m/>
    <s v="-"/>
    <m/>
    <m/>
    <m/>
    <s v="-"/>
    <n v="450000"/>
    <n v="450000"/>
    <n v="0"/>
    <s v="-"/>
    <n v="150000"/>
    <n v="150000"/>
    <n v="150000"/>
    <s v="-"/>
    <m/>
    <m/>
    <m/>
    <s v="-"/>
    <m/>
    <m/>
    <m/>
    <s v="-"/>
    <m/>
    <m/>
    <m/>
    <s v="-"/>
    <m/>
    <m/>
    <m/>
    <s v="-"/>
    <m/>
    <m/>
    <m/>
    <s v="-"/>
    <m/>
    <m/>
    <m/>
    <s v="-"/>
  </r>
  <r>
    <x v="0"/>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6"/>
    <s v="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
    <s v="Yes"/>
    <n v="37"/>
    <s v="Produire et diffuser des informations et des connaissances sur le maintien et la scolarisation des filles _x0009_"/>
    <n v="34940"/>
    <s v="-"/>
    <d v="2021-03-15T00:00:00"/>
    <d v="2021-12-15T00:00:00"/>
    <s v="Implementation"/>
    <s v="-"/>
    <s v="-"/>
    <s v="UNESCO"/>
    <s v="United Nations Educational, Scientific and Cultural Organisation"/>
    <s v="United Nations Educational, Scientific and Cultural Organisation"/>
    <s v="-"/>
    <s v="5.1 End all forms of discrimination against all women and girls everywhere.,6.1 By 2030, achieve universal and equitable access to safe and affordable drinking water for all."/>
    <s v="5 Gender Equality, 6 Clean Water and Sanitation"/>
    <s v="Segou, Mopti, Tombouctou, Bamako, Mali"/>
    <s v="Capacity Development/Technical Assistance, Direct Support/ Service Delivery"/>
    <s v="-"/>
    <s v="-"/>
    <s v="2 - Gender equality/ womenâ€™s empowerment is a significant objective"/>
    <s v="-"/>
    <s v="2 - Significant contribution to realization of human rights"/>
    <s v="-"/>
    <s v="-"/>
    <s v="-"/>
    <s v="-"/>
    <s v="-"/>
    <s v="-"/>
    <m/>
    <n v="30000"/>
    <n v="30000"/>
    <n v="0"/>
    <m/>
    <m/>
    <m/>
    <s v="-"/>
    <m/>
    <m/>
    <m/>
    <s v="-"/>
    <m/>
    <m/>
    <m/>
    <s v="-"/>
    <m/>
    <m/>
    <m/>
    <s v="-"/>
    <m/>
    <m/>
    <m/>
    <s v="-"/>
    <n v="30000"/>
    <n v="30000"/>
    <m/>
    <s v="-"/>
    <m/>
    <m/>
    <m/>
    <s v="-"/>
    <m/>
    <m/>
    <m/>
    <s v="-"/>
    <m/>
    <m/>
    <m/>
    <s v="-"/>
    <m/>
    <m/>
    <m/>
    <s v="-"/>
    <m/>
    <m/>
    <m/>
    <s v="-"/>
    <m/>
    <m/>
    <m/>
    <s v="-"/>
    <m/>
    <m/>
    <m/>
    <s v="-"/>
  </r>
  <r>
    <x v="6"/>
    <s v="Cadre de Partenariat pour le DÃ©veloppement Durable 2018-2023"/>
    <n v="3"/>
    <s v="PrioritÃ© stratÃ©gique 3 Gouvernance "/>
    <n v="1"/>
    <s v="EFFET 3.1 : Les institutions dÃ©mocratiques travaillent de maniÃ¨re plus transparente et participative, en Ã©largissant l'espace dÃ©mocratique pour amÃ©liorer la cohabitation pacifique, la cohÃ©sion sociale et la sÃ©curitÃ©, et le systÃ¨me de justice et pÃ©nitentiaire est plus indÃ©pendant et efficace."/>
    <n v="32"/>
    <s v="S3E1P4 Les institutions nationales et les populations sont engagÃ©es et outillÃ©es pour lutter plus activement contre la radicalisation et renforcer la stabilitÃ© et la sÃ©curitÃ©, tenant compte du contexte sous-rÃ©gional, tout en revendiquant les droits de ces derniÃ¨res. "/>
    <s v="Yes"/>
    <n v="38"/>
    <s v="DÃ©veloppement et mise en Å“uvre dâ€™activitÃ©s de communication en personne dans les zones difficiles dâ€™accÃ¨s et transfrontaliÃ¨res avec lâ€™Ã‰cole de Meharistes sur lâ€™engagement avec les populations dâ€™une maniÃ¨re sensible au genre"/>
    <n v="102632"/>
    <s v="-"/>
    <d v="2023-01-01T00:00:00"/>
    <d v="2023-12-31T00:00:00"/>
    <s v="Finalisation"/>
    <s v="-"/>
    <s v="-"/>
    <s v="UNODC"/>
    <s v="United Nations Office on Drugs and Crime"/>
    <s v="United Kingdom Foreign, Commonwealth &amp; Development Office"/>
    <s v="L'Etat Major de la Gendarmerie Natonale, Mauritanie, MinistÃ¨re de l'IntÃ©rieur et de la DÃ©centralisation, Mauritanie"/>
    <s v="5.1 End all forms of discrimination against all women and girls everywhere.,16.a Strengthen relevant national institutions, including through international cooperation, for building capacity at all levels, in particular in developing countries, to prevent violence and combat terrorism and crime."/>
    <s v="5 Gender Equality, 16 Peace and Justice - Strong Institutions"/>
    <s v="Mauritania"/>
    <s v="Capacity Development/Technical Assistance"/>
    <s v="-"/>
    <s v="-"/>
    <s v="3 - Gender equality/ womenâ€™s empowerment is the principal objective"/>
    <m/>
    <s v="2 - Significant contribution to realization of human rights"/>
    <s v="-"/>
    <m/>
    <s v="2 - Sustaining Peace is a significant objective"/>
    <m/>
    <s v="-"/>
    <s v="-"/>
    <m/>
    <n v="35000"/>
    <n v="35000"/>
    <n v="0"/>
    <m/>
    <m/>
    <m/>
    <s v="-"/>
    <m/>
    <m/>
    <m/>
    <s v="-"/>
    <m/>
    <m/>
    <m/>
    <s v="-"/>
    <m/>
    <m/>
    <m/>
    <s v="-"/>
    <m/>
    <m/>
    <m/>
    <s v="-"/>
    <m/>
    <m/>
    <m/>
    <s v="-"/>
    <m/>
    <m/>
    <m/>
    <s v="-"/>
    <n v="35000"/>
    <n v="35000"/>
    <m/>
    <s v="Entre le 9 et le 13 octobre, un module sur la protection de l'environnement a Ã©tÃ© Ã©laborÃ© par un expert de l'Organisation mondiale des douanes et accrÃ©ditÃ© sur la Convention sur le commerce international des espÃ¨ces de faune et de flore sauvages menacÃ©es d'extinction. En raison du nombre limitÃ© de recherches et d'analyses sur ce sujet en Mauritanie, en particulier dans le contexte nomade, le dÃ©veloppement de ces modules Ã©tait une Ã©tape cruciale et innovante pour ce projet. Au total, cinq modules ont Ã©tÃ© Ã©laborÃ©s en franÃ§ais et en arabe en collaboration avec des experts du ministÃ¨re de l'Environnement et du ministÃ¨re du DÃ©veloppement, ainsi que des centres de recherche locaux et des organisations de la sociÃ©tÃ© civile, afin d'adapter profondÃ©ment les modules de formation existants de l'ONUDC et de la CITES au contexte mauritanien. Le dÃ©veloppement de ces modules comprenait une sÃ©ance de travail entre l'expert de la CITES et trois formateurs mÃ©haristes pour permettre l'appropriation de ces modules par la Garde nationale. De mÃªme, l'ONUDC a travaillÃ© avec deux formatrices de l'Association des Femmes Chefs de Familles (AFCF) pour rÃ©aliser une Ã©valuation des connaissances sur la violence basÃ©e sur le genre (VBG) auprÃ¨s des formateurs mÃ©haristes, et finalement adapter avec les unitÃ©s mÃ©haristes leurs modules de sensibilisation sur la VBG. Du 20 au 24 novembre 2023, des formations ont eu lieu pour Ã©laborer des activitÃ©s de communication axÃ©es sur l'engagement communautaire de maniÃ¨re sensible au genre au Centre de Formation des MÃ©haristes Ã  Achemin, avec un total de 14 bÃ©nÃ©ficiaires des unitÃ©s mÃ©haristes, dont 3 femmes formateurs de la Garde nationale mauritanienne. La formation s'est concentrÃ©e sur deux thÃ¨mes : la violence basÃ©e sur le genre et la protection de l'environnement et les crimes environnementaux. Les deux premiers jours de la formation ont Ã©tÃ© consacrÃ©s Ã  la protection de l'environnement, permettant aux participants d'identifier les diffÃ©rents types de crimes environnementaux, l'applicabilitÃ© de la Convention CITES en Mauritanie, l'identification des espÃ¨ces protÃ©gÃ©es de la faune et de la flore dans la zone d'opÃ©rations des mÃ©haristes et la rÃ©solution des conflits dans le contexte des crimes environnementaux. Les trois jours restants ont Ã©tÃ© axÃ©s sur la VBG, y compris les cas courants de VBG dans la zone d'opÃ©rations, l'adaptation du principe de non-malfaisance lors de la rÃ©ponse aux cas de VBG, les premiers secours psychologiques aux survivants et le principe de confidentialitÃ©. L'objectif de cette activitÃ© Ã©tait de fournir aux mÃ©haristes responsables des activitÃ©s de communication une expertise sur ces sujets Ã  la suite de la session de formation prÃ©cÃ©dente en fÃ©vrier 2023.Une ultÃ©rieure activitÃ© de communication sera realisÃ©e du 28 fÃ©vrier au 08 mars 2024."/>
    <m/>
    <m/>
    <m/>
    <s v="-"/>
    <m/>
    <m/>
    <m/>
    <s v="-"/>
    <m/>
    <m/>
    <m/>
    <s v="-"/>
    <m/>
    <m/>
    <m/>
    <s v="-"/>
    <m/>
    <m/>
    <m/>
    <s v="-"/>
  </r>
  <r>
    <x v="35"/>
    <s v="United Nations Sustainable Development Cooperation Framework (2024-2028)"/>
    <n v="3"/>
    <s v="Peopleâ€™s Well-Being and economic development"/>
    <n v="3"/>
    <s v="UNSDCF Outcome 3: People living in Lesotho, especially the most vulnerable, have equitable and sustainable access to social services,  increased decent employment, in an enabling business environment, and benefit from transformative economic development"/>
    <n v="2"/>
    <s v="Output 3.2 HIV RESPONSE: Strengthened national capacities for an equitable and sustainable HIV response, targeting key &amp; priority  populations"/>
    <s v="Yes"/>
    <n v="38"/>
    <s v="Strengthen differentiated models to close the 95-95-95 treatment gaps focusing on key populations and AGYW and their partners in Maseru District"/>
    <n v="168801"/>
    <s v="-"/>
    <d v="2024-01-01T00:00:00"/>
    <d v="2025-03-31T00:00:00"/>
    <s v="Implementation"/>
    <s v="-"/>
    <s v="-"/>
    <s v="WHO"/>
    <s v="World Health Organization"/>
    <s v="UNAIDS Country Envelope"/>
    <s v="Lesotho Ministry of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Butha-Buthe, Leribe, Berea, Mokhotlong, Quthing, Mohale's Hoek, Qacha's Nek, Mafeteng, Thaba-Tseka, Maseru, Lesotho"/>
    <s v="Data Collection and Analysis, Direct Support/ Service Delivery, Support Functions, Capacity Development/Technical Assistance"/>
    <s v="-"/>
    <s v="-"/>
    <s v="1 - Contributes to gender equality/womenâ€™s empowerment in a limited way"/>
    <m/>
    <s v="0 - Not expected to contribute to realization of human rights"/>
    <s v="-"/>
    <m/>
    <s v="0 - Not expected to contribute towards sustaining peace"/>
    <m/>
    <s v="Youth, Women &amp; Girls"/>
    <s v="Potso Sofonia"/>
    <m/>
    <n v="15000"/>
    <n v="15000"/>
    <n v="10000"/>
    <m/>
    <m/>
    <m/>
    <s v="-"/>
    <m/>
    <m/>
    <m/>
    <s v="-"/>
    <m/>
    <m/>
    <m/>
    <s v="-"/>
    <m/>
    <m/>
    <m/>
    <s v="-"/>
    <m/>
    <m/>
    <m/>
    <s v="-"/>
    <m/>
    <m/>
    <m/>
    <s v="-"/>
    <m/>
    <m/>
    <m/>
    <s v="-"/>
    <m/>
    <m/>
    <m/>
    <s v="-"/>
    <n v="15000"/>
    <n v="15000"/>
    <n v="10000"/>
    <s v="-"/>
    <m/>
    <m/>
    <m/>
    <s v="-"/>
    <m/>
    <m/>
    <m/>
    <s v="-"/>
    <m/>
    <m/>
    <m/>
    <s v="-"/>
    <m/>
    <m/>
    <m/>
    <s v="-"/>
  </r>
  <r>
    <x v="1"/>
    <s v="United Nations Sustainable Development Cooperation Framework (2024-2026)"/>
    <n v="3"/>
    <s v="GOUVERNANCE PAIX ET SÃ‰CURITÃ‰"/>
    <n v="3"/>
    <s v="Etat de droit, cohÃ©sion sociale et paix"/>
    <n v="3.1"/>
    <s v="Connaissances et des capacitÃ©s pour  prÃ©vention et la gestion des conflits, cohÃ©sion sociale et de lâ€™unitÃ© nationale"/>
    <s v="Yes"/>
    <n v="39"/>
    <s v="Sensibiliser et Ã©duquer sur le genre, les Droits de l'Homme et le vivre-ensemble les diffÃ©rents groupes cibles (associations de jeunes, milieu scolaire, dÃ©lÃ©gations provinciales/dÃ©partementales/sousprÃ©fectorales...)"/>
    <n v="166485"/>
    <s v="Sensibiliser et Ã©duquer sur le genre, les Droits de l'Homme et le vivre-ensemble les diffÃ©rents groupes cibles (associations de jeunes, milieu scolaire, dÃ©lÃ©gations provinciales/dÃ©partementales/sousprÃ©fectorales...)"/>
    <d v="2024-04-01T00:00:00"/>
    <d v="2024-12-31T00:00:00"/>
    <s v="Closed"/>
    <s v="-"/>
    <s v="-"/>
    <s v="UNDP"/>
    <s v="United Nations Development Programme"/>
    <s v="Peace Building Funds"/>
    <s v="Government of Chad"/>
    <s v="16.1 Significantly reduce all forms of violence and related death rates everywhere.,16.3 Promote the rule of law at the national and international levels and ensure equal access to justice for all.,16.b Promote and enforce non-discriminatory laws and policies for sustainable development."/>
    <s v="16 Peace and Justice - Strong Institutions"/>
    <s v="Chad"/>
    <s v="Capacity Development/Technical Assistance, Direct Support/ Service Delivery"/>
    <s v="Appeal"/>
    <m/>
    <s v="3 - Gender equality/ womenâ€™s empowerment is the principal objective"/>
    <m/>
    <s v="2 - Significant contribution to realization of human rights"/>
    <s v="-"/>
    <m/>
    <s v="2 - Sustaining Peace is a significant objective"/>
    <m/>
    <s v="Women &amp; Girls, Youth, Other, Persons With Disabilities, Refugees &amp; Asylum Seekers"/>
    <s v="-"/>
    <m/>
    <n v="373828"/>
    <n v="373828"/>
    <n v="350000"/>
    <m/>
    <m/>
    <m/>
    <s v="-"/>
    <m/>
    <m/>
    <m/>
    <s v="-"/>
    <m/>
    <m/>
    <m/>
    <s v="-"/>
    <m/>
    <m/>
    <m/>
    <s v="-"/>
    <m/>
    <m/>
    <m/>
    <s v="-"/>
    <m/>
    <m/>
    <m/>
    <s v="-"/>
    <m/>
    <m/>
    <m/>
    <s v="-"/>
    <m/>
    <m/>
    <m/>
    <s v="-"/>
    <n v="373828"/>
    <n v="373828"/>
    <n v="350000"/>
    <s v="-"/>
    <m/>
    <m/>
    <m/>
    <s v="-"/>
    <m/>
    <m/>
    <m/>
    <s v="-"/>
    <m/>
    <m/>
    <m/>
    <s v="-"/>
    <m/>
    <m/>
    <m/>
    <s v="-"/>
  </r>
  <r>
    <x v="42"/>
    <s v="United Nations Sustainable Development Cooperation Framework"/>
    <n v="2"/>
    <s v="POPULATION : Inclusion et accÃ¨s Ã©quitable Ã  des services sociaux de base de qualitÃ©"/>
    <n v="2"/>
    <s v="Dâ€™ici Ã  2027, les populations en RCA, notamment les femmes, les enfants, les jeunes, et les autres groupes vulnÃ©rables sont protÃ©gÃ©es de toutes formes de violences, dâ€™exploitation, et de discrimination, y compris celles basÃ©es sur le genre, dans un environnement propice Ã  lâ€™Ã©galitÃ© entre les sexes"/>
    <n v="2"/>
    <s v="Les populations en RCA vivent dans un environnement oÃ¹ les violences, y compris celles basÃ©es sur le genre, sont prÃ©venues et les victimes bÃ©nÃ©ficient de service renforcÃ© de prise en charge holistique et inclusive"/>
    <s v="Yes"/>
    <n v="4"/>
    <s v="ONUSIDA-DÃ©veloppement d'approches diffÃ©renciÃ©es du dÃ©pistage et du traitement du VIH"/>
    <n v="111225"/>
    <s v="Appui aux drop in centers_x000a_Appui aux PODI_x000a_Modeles innovants pour la fourniture de service a travers les acteurs communautaires (Matrones, Agents de sante communautaires)_x000a_Modeles integres pour la fourniture de services y compris aupres des populations refugiees"/>
    <d v="2023-01-01T00:00:00"/>
    <d v="2027-07-04T00:00:00"/>
    <s v="Implementation"/>
    <s v="-"/>
    <s v="-"/>
    <s v="UNAIDS"/>
    <s v="United Nations Joint Programme on HIV and AIDS Secretariat"/>
    <s v="Global Fund for Fighting AIDS, Tuberculosis and Malaria"/>
    <s v="Croix Rouge FranÃ§aise, Luxembourg Grand Duchy"/>
    <s v="3.3 By 2030, end the epidemics of AIDS, tuberculosis, malaria and neglected tropical diseases and combat hepatitis, water-borne diseases and other communicable diseases."/>
    <s v="3 Good Health and Well-being"/>
    <s v="Bangui, Central African Republic"/>
    <s v="Capacity Development/Technical Assistance"/>
    <s v="-"/>
    <s v="-"/>
    <s v="2 - Gender equality/ womenâ€™s empowerment is a significant objective"/>
    <m/>
    <s v="2 - Significant contribution to realization of human rights"/>
    <s v="-"/>
    <m/>
    <s v="-"/>
    <s v="-"/>
    <s v="-"/>
    <s v="Fabrice LÃ©onel NGUETTE WOZA, Eric Picard"/>
    <m/>
    <n v="240000"/>
    <n v="170000"/>
    <n v="90000"/>
    <m/>
    <m/>
    <m/>
    <s v="-"/>
    <m/>
    <m/>
    <m/>
    <s v="-"/>
    <m/>
    <m/>
    <m/>
    <s v="-"/>
    <m/>
    <m/>
    <m/>
    <s v="-"/>
    <m/>
    <m/>
    <m/>
    <s v="-"/>
    <m/>
    <m/>
    <m/>
    <s v="-"/>
    <m/>
    <m/>
    <m/>
    <s v="-"/>
    <n v="100000"/>
    <n v="100000"/>
    <n v="20000"/>
    <s v="-"/>
    <n v="70000"/>
    <n v="70000"/>
    <n v="70000"/>
    <s v="-"/>
    <n v="70000"/>
    <m/>
    <m/>
    <s v="-"/>
    <m/>
    <m/>
    <m/>
    <s v="-"/>
    <m/>
    <m/>
    <m/>
    <s v="-"/>
    <m/>
    <m/>
    <m/>
    <s v="-"/>
  </r>
  <r>
    <x v="34"/>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20"/>
    <s v="3.2.3: The capacity of government organizations is strengthened to provide effective and appropriate regulatory oversight of productive sector value chains, aimed at increasing competitiveness and alignment with international standards"/>
    <s v="Yes"/>
    <n v="4"/>
    <s v=" Support for the establishment of a national plant protection organization (NPPO) and the provision of 1 capacity building training to support the government to put in place the required enabling regulations and facilitation and maintenance of an enhanced environment for trade, policies on taxation, tariffs and phytosanitary certification (Project: Outreach II)."/>
    <n v="66909"/>
    <s v="-"/>
    <d v="2021-01-01T00:00:00"/>
    <d v="2022-12-31T00:00:00"/>
    <s v="Closed"/>
    <s v="-"/>
    <s v="-"/>
    <s v="FAO"/>
    <s v="Food and Agriculture Organization of the United Nations"/>
    <s v="European Union"/>
    <s v="Somalia Ministry of Agriculture and Irigations"/>
    <s v="12.3 By 2030, halve per capita global food waste at the retail and consumer levels and reduce food losses along production and supply chains, including post-harvest losses."/>
    <s v="12 Responsible Consumption and Production"/>
    <s v="Somalia"/>
    <s v="Capacity Development/Technical Assistance"/>
    <s v="-"/>
    <s v="-"/>
    <s v="2 - Gender equality/ womenâ€™s empowerment is a significant objective"/>
    <m/>
    <s v="1 - Limited contribution to realization of human rights"/>
    <s v="-"/>
    <m/>
    <s v="-"/>
    <s v="-"/>
    <s v="-"/>
    <s v="Ahmed  Mahadalle"/>
    <m/>
    <n v="60000"/>
    <n v="40000"/>
    <n v="38000"/>
    <m/>
    <m/>
    <m/>
    <s v="-"/>
    <m/>
    <m/>
    <m/>
    <s v="-"/>
    <m/>
    <m/>
    <m/>
    <s v="-"/>
    <m/>
    <m/>
    <m/>
    <s v="-"/>
    <m/>
    <m/>
    <m/>
    <s v="-"/>
    <n v="20000"/>
    <n v="20000"/>
    <n v="20000"/>
    <s v="Rehabilitation of national lab (NPPO/SARIS) in Mogadishu and three Farmer Advisory Service Centre at State level completed. Lab instruments have also been delivered_x000a_"/>
    <n v="40000"/>
    <n v="20000"/>
    <n v="18000"/>
    <s v="-"/>
    <m/>
    <m/>
    <m/>
    <s v="-"/>
    <m/>
    <m/>
    <m/>
    <s v="-"/>
    <m/>
    <m/>
    <m/>
    <s v="-"/>
    <m/>
    <m/>
    <m/>
    <s v="-"/>
    <m/>
    <m/>
    <m/>
    <s v="-"/>
    <m/>
    <m/>
    <m/>
    <s v="-"/>
  </r>
  <r>
    <x v="0"/>
    <s v="Cadre De Cooperation Des Nations Unies Pour Le Developpment Durable (UNSDCF 2020 - 2024)"/>
    <n v="1"/>
    <s v="AXE 1 UNSDCF: GOUVERNANCE EFFICACE ET REDEVABLE POUR UNE SOCIETE EN PAIX, JUSTE ET INCLUSIVE"/>
    <n v="2"/>
    <s v="Effet 1.2 : Dâ€™ici 2024, les populations sont rÃ©silientes face aux conflits, vivent rÃ©conciliÃ©es et en harmonie dans un environnement de paix, sÃ©curisÃ© et respectueux des Droits de lâ€™Homme et des traditions culturelles positives"/>
    <n v="8"/>
    <s v="Output 1.2.2 - Les acteurs locaux disposent des capacitÃ©s nÃ©cessaires, entre autres Ã  travers la promotion dâ€™outils traditionnels et des valeurs culturelles positives, pour la prÃ©vention et la gestion des conflits communautaires, notamment ceux liÃ©s aux ressources naturelles et Ã  lâ€™extrÃ©misme violent"/>
    <s v="Yes"/>
    <n v="4"/>
    <s v="Traduction des codes sur la gestion des terres et des ressources en langues locales et diffusion/vulgarisation"/>
    <n v="90327"/>
    <s v="-"/>
    <d v="2022-02-15T00:00:00"/>
    <d v="2022-10-15T00:00:00"/>
    <s v="Implementation"/>
    <s v="-"/>
    <s v="-"/>
    <s v="IOM"/>
    <s v="International Organization for Migration"/>
    <s v="The UN Secretary-Generalâ€™s Peacebuilding Fund (UN Peace Fund)"/>
    <s v="Organisations non gouvernementales nationales au Mali"/>
    <s v="5.5 Ensure women's full and effective participation and equal opportunities for leadership at all levels of decision-making in political, economic and public life,10.7 Facilitate orderly, safe, regular and responsible migration and mobility of people, including through the implementation of planned and well-managed migration policies.,16.7 Ensure responsive, inclusive, participatory and representative decision-making at all levels."/>
    <s v="5 Gender Equality, 10 Reduced Inequalities, 16 Peace and Justice - Strong Institutions"/>
    <s v="Nioro, Nara, Kayes, Koulikoro, Mali"/>
    <s v="Policy Advice and Thought Leadership"/>
    <s v="-"/>
    <s v="-"/>
    <s v="2 - Gender equality/ womenâ€™s empowerment is a significant objective"/>
    <s v="-"/>
    <s v="3 - Principal contribution is to the realization of human rights"/>
    <s v="-"/>
    <s v="-"/>
    <s v="-"/>
    <s v="-"/>
    <s v="-"/>
    <s v="-"/>
    <m/>
    <n v="5000"/>
    <n v="5000"/>
    <n v="0"/>
    <m/>
    <m/>
    <m/>
    <s v="-"/>
    <m/>
    <m/>
    <m/>
    <s v="-"/>
    <m/>
    <m/>
    <m/>
    <s v="-"/>
    <m/>
    <m/>
    <m/>
    <s v="-"/>
    <m/>
    <m/>
    <m/>
    <s v="-"/>
    <m/>
    <m/>
    <m/>
    <s v="-"/>
    <n v="5000"/>
    <n v="5000"/>
    <m/>
    <s v="-"/>
    <m/>
    <m/>
    <m/>
    <s v="-"/>
    <m/>
    <m/>
    <m/>
    <s v="-"/>
    <m/>
    <m/>
    <m/>
    <s v="-"/>
    <m/>
    <m/>
    <m/>
    <s v="-"/>
    <m/>
    <m/>
    <m/>
    <s v="-"/>
    <m/>
    <m/>
    <m/>
    <s v="-"/>
  </r>
  <r>
    <x v="9"/>
    <s v="Tunisia - Plan cadre des Nations Unies pour l'aide au dÃ©veloppement 2021 â€“ 2025"/>
    <n v="2"/>
    <s v="PrioritÃ©s stratÃ©giques 2 : Mener des actions pour contribuer Ã  rÃ©duire les inÃ©galitÃ©s et amÃ©liorer la rÃ©silience de la Tunisie aux crises et aux risques climatiques"/>
    <n v="4"/>
    <s v="Effet 4: En 2025, lâ€™ensemble des acteurs engagÃ©s assurent une gestion Ã©quitable, transparente et durable des ressources naturelles, des Ã©cosystÃ¨mes et territoires, en amÃ©liorent la rÃ©silience/adaptation ainsi que celle des populations, notamment les plus vulnÃ©rables, face aux crises et aux risques climatiques"/>
    <n v="1"/>
    <s v="Produit 4.1 : Les acteurs publics, privÃ©s et de la sociÃ©tÃ© civile disposent des outils et des capacitÃ©s en matiÃ¨re de gouvernance durable, Ã©quitable et participative des ressources naturelles, des Ã©cosystÃ¨mes et des services environnementaux"/>
    <s v="Yes"/>
    <s v="4.1-1-2"/>
    <s v="Projet WaPOR phase 2 GCP/INT/729/NET : Mise Ã  jour et entretien des donnÃ©es existantes WaPOR actuelle et Renforcement des capacitÃ©s des parties prenantes Ã  diffÃ©rents niveaux  Ã  l'utilisation de la base de donnÃ©es WaPOR "/>
    <n v="140919"/>
    <s v="-"/>
    <d v="2023-01-01T00:00:00"/>
    <d v="2025-12-31T00:00:00"/>
    <s v="Implementation"/>
    <s v="-"/>
    <s v="-"/>
    <s v="FAO"/>
    <s v="Food and Agriculture Organization of the United Nations"/>
    <s v="Government of the Netherlands"/>
    <s v="MARHP: MinistÃ¨re de l'Agriculture des Ressources Hydrauliques et de la Peche"/>
    <s v="6.4 By 2030, substantially increase water-use efficiency across all sectors and ensure sustainable withdrawals and supply of freshwater to address water scarcity and substantially reduce the number of people suffering from water scarcity.,13.2 Integrate climate change measures into national policies, strategies and planning.,15.1 By 2020, ensure the conservation, restoration and sustainable use of terrestrial and inland freshwater ecosystems and their services, in particular forests, wetlands, mountains and drylands, in line with obligations under international agreements.,15.3 By 2030, combat desertification, restore degraded land and soil, including land affected by desertification, drought and floods, and strive to achieve a land degradation-neutral world."/>
    <s v="6 Clean Water and Sanitation, 13 Climate Action, 15 Life on Land"/>
    <s v="Kairouan, Tunisia, Tozeur, Jendouba"/>
    <s v="Capacity Development/Technical Assistance, Data Collection and Analysis"/>
    <s v="-"/>
    <s v="-"/>
    <s v="2 - Gender equality/ womenâ€™s empowerment is a significant objective"/>
    <m/>
    <s v="0 - Not expected to contribute to realization of human rights"/>
    <s v="-"/>
    <m/>
    <s v="2 - Sustaining Peace is a significant objective"/>
    <m/>
    <s v="-"/>
    <s v="-"/>
    <m/>
    <n v="60000"/>
    <n v="60000"/>
    <n v="0"/>
    <m/>
    <m/>
    <m/>
    <s v="-"/>
    <m/>
    <m/>
    <m/>
    <s v="-"/>
    <m/>
    <m/>
    <m/>
    <s v="-"/>
    <m/>
    <m/>
    <m/>
    <s v="-"/>
    <m/>
    <m/>
    <m/>
    <s v="-"/>
    <m/>
    <m/>
    <m/>
    <s v="-"/>
    <m/>
    <m/>
    <m/>
    <s v="-"/>
    <n v="30000"/>
    <n v="30000"/>
    <n v="0"/>
    <s v="-"/>
    <n v="30000"/>
    <n v="30000"/>
    <m/>
    <s v="-"/>
    <m/>
    <m/>
    <m/>
    <s v="-"/>
    <m/>
    <m/>
    <m/>
    <s v="-"/>
    <m/>
    <m/>
    <m/>
    <s v="-"/>
    <m/>
    <m/>
    <m/>
    <s v="-"/>
  </r>
  <r>
    <x v="41"/>
    <s v="CADRE DE COOPÃ‰RATION DES NATIONS UNIES POUR LE DÃ‰VELOPPEMENT DURABLE CÃ”TE Dâ€™IVOIRE 2021 - 2025"/>
    <n v="2"/>
    <s v="PRIORITE STRATEGIQUE 2 DU CADRE DE COOPERATION : AMELIORATION DU CAPITAL HUMAIN"/>
    <n v="4"/>
    <s v="RESULTAT ESCOMPTE 4 : Dâ€™ici Ã  2025, les populations en particulier les plus vulnÃ©rables accÃ¨dent de faÃ§on Ã©quitable Ã  un socle minimum de protection sociale et utilisent des services de santÃ© (maternelle, nÃ©o-natale et infantile, santÃ© de la reproduction, VIH/sida, de lutte contre les maladies non transmissibles), de nutrition, de protection (travail des enfants, violences), dâ€™eau, dâ€™hygiÃ¨ne et dâ€™assainissement, de qualitÃ© y compris dans les situations dâ€™urgence"/>
    <n v="4.0999999999999996"/>
    <s v="PRODUIT 4.1 : Les parties prenantes dans la santÃ© disposent de capacitÃ©s renforcÃ©es pour la demande et lâ€™offre de services curatifs, prÃ©ventifs, de soutien psychosocial et promotionnels de qualitÃ©, accessibles et adaptÃ©s aux besoins des populations, notamment les plus vulnÃ©rables et celles dans les situations dâ€™urgence"/>
    <s v="Yes"/>
    <s v="4.1.12"/>
    <s v="Renforcement de la sensibilisation des communautÃ©s sur les bonnes pratiques de sante via differents canaux."/>
    <n v="35118"/>
    <s v="Generation de la demande pour les enfants ans et les femmes enceintes/allaitantes (Dialogues communautaires, Ã©missions radiophoniques), y compris par les adolescents/adolescentes et les jeunes sur le paquet de services integre de santÃ©, nutrition, EHA, enregistrement des naissances, etc., paiement de la motivation trimestrielle (ASC, IDE, CAC) dans le cadre de la mise en Å“uvre l'iCCM et la promotion des PFE dans les zones cibles, organisation des rÃ©unions trimestrielles des sous-groupes thematiques et semestrielles du cadre de coordination multisectorielle, mise a niveau des DRS, DDS et des Ã©lus locaux sur la surveillance Ã©pidemio au niveau communautaire, la formation des comitÃ©s de veille, ainsi que le suivi et la supervision de l'iCCM, la santÃ© sexuelle et de la reproduction des jeunes et ado au niveau communautaire."/>
    <d v="2021-01-01T00:00:00"/>
    <d v="2025-12-31T00:00:00"/>
    <s v="Implementation"/>
    <s v="-"/>
    <s v="-"/>
    <s v="UNICEF"/>
    <s v="United Nations Children's Fund"/>
    <s v="Government of CÃ´te d'Ivoire, Government of France, United Nations Children's Fund, United States Fund for UNICEF"/>
    <s v="MinistÃ¨re de la SantÃ©, de lâ€™HygiÃ¨ne Publique et de la Couverture Maladie Universelle de CÃ´te d'Ivoire"/>
    <s v="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
    <s v="3 Good Health and Well-being"/>
    <s v="Bafing, District Autonome D'Abidjan, Nawa, Bounkani, CÃ´te d'Ivoire, Poro, Tchologo, Kabadougou, Bagoue, Folon, Gontougo"/>
    <s v="Direct Support/ Service Delivery, Support Functions, Capacity Development/Technical Assistance, Normative Support"/>
    <s v="Appeal"/>
    <m/>
    <s v="2 - Gender equality/ womenâ€™s empowerment is a significant objective"/>
    <m/>
    <s v="2 - Significant contribution to realization of human rights"/>
    <s v="-"/>
    <m/>
    <s v="2 - Sustaining Peace is a significant objective"/>
    <m/>
    <s v="-"/>
    <s v="-"/>
    <m/>
    <n v="6225406"/>
    <n v="6539848"/>
    <n v="4295452"/>
    <m/>
    <m/>
    <m/>
    <s v="-"/>
    <m/>
    <m/>
    <m/>
    <s v="-"/>
    <m/>
    <m/>
    <m/>
    <s v="-"/>
    <m/>
    <m/>
    <m/>
    <s v="-"/>
    <m/>
    <m/>
    <m/>
    <s v="-"/>
    <n v="1253512"/>
    <n v="1051814"/>
    <n v="810176"/>
    <s v="Un total de 2,123 Agents de SantÃ© Communautaire (ASCs) ont Ã©tÃ© formÃ©s avec lâ€™appui de lâ€™UNICEF ; ils mÃ¨nent des activitÃ©s de prÃ©vention, promotion, sensibilisation et de prise en charge Ã  domicile des enfants de 0 â€“ 5 ans  (paludisme, diarrhÃ©e, pneumonie). Apres un plaidoyer fort, tous les districts sanitaires travaillent avec des coordinateurs des activitÃ©s communautaires (CAC) nommÃ©s par le directeur dÃ©partemental de la santÃ©.  Dans les districts appuyÃ©s par lâ€™UNICEF,  22,683 enfant ont Ã©tÃ© traitÃ©s pour paludisme sur 25,612 diagnostiquÃ©s (89%); sur 22,006 enfants diagnostiquÃ©s pour pneumonie, 8,627 ont Ã©tÃ© traitÃ©s avec les comprimÃ©s dâ€™amoxicilline 250mg (39%) et 13,376 enfants traitÃ©s avec la tisane miel-citron (61%); 8,000 enfants traitÃ©s avec SRO/ZINC sur 10,569 diagnostiquÃ©s (76%); sur 12,222 enfants de 6-59 mois ayant bÃ©nÃ©ficiÃ©s dâ€™une Ã©valuation nutritionnelle, 1,655 dâ€™entre eux ont Ã©tÃ© dÃ©tectÃ©s malnutris avec le MUAC. Ce sont aussi 351,322 mÃ©nages sur 433,755 Ã©ligibles (81%) qui ont adoptÃ© au moins 5 pratiques familiales essentielles (PFE)"/>
    <n v="1452575"/>
    <n v="1120486"/>
    <n v="1120486"/>
    <s v="Les 2,123 Agents de SantÃ© Communautaire (ASCs) qui ont Ã©tÃ© formÃ©s avec lâ€™appui de lâ€™UNICEF continuent de mener des activitÃ©s de prÃ©vention, promotion, sensibilisation et de prise en charge Ã  domicile des enfants de 0 â€“ 5 ans (paludisme, diarrhÃ©e, pneumonie). Une contribution a Ã©tÃ© donnÃ©e pour l'Ã©laboration d'une politique et d'orientations en matiÃ¨re de santÃ© communautaire et pour soutennir l'expansion de l'initiative CommunitÃ© Amie des Enfants (CADE), qui est passÃ©e de 3 Ã  16 zones de santÃ©. En outre, des contributions importantes ont Ã©tÃ© fournies pour amÃ©liorer la prestation de services en renforÃ§ant le systÃ¨me de santÃ© communautaire. Les 2 123 agents de santÃ© communautaires ont au total visitÃ© 943 032 enfants de moins de cinq ans et fourni des services de soins Ã  10 619 enfants souffrant de diarrhÃ©e, 22 656 de pneumonie et 29 119 de malaria."/>
    <n v="2364790"/>
    <n v="3271119"/>
    <n v="2364790"/>
    <s v="Environ 1 550 ASC ont Ã©tÃ© formÃ©s et approvisionnÃ©s, puis ont rendu visite Ã  743 032 enfants de moins de cinq ans dans leur communautÃ©, dont 59 145 ont Ã©tÃ© testÃ©s positifs pour lâ€™une des trois maladies les plus mortelles pour les enfants : 47 % pour le paludisme (27 798), 32 % pour la pneumonie (18 926) et 21 % pour la diarrhÃ©e (12 421)."/>
    <n v="1154529"/>
    <n v="1096429"/>
    <m/>
    <s v="-"/>
    <m/>
    <m/>
    <m/>
    <s v="-"/>
    <m/>
    <m/>
    <m/>
    <s v="-"/>
    <m/>
    <m/>
    <m/>
    <s v="-"/>
    <m/>
    <m/>
    <m/>
    <s v="-"/>
  </r>
  <r>
    <x v="41"/>
    <s v="CADRE DE COOPÃ‰RATION DES NATIONS UNIES POUR LE DÃ‰VELOPPEMENT DURABLE CÃ”TE Dâ€™IVOIRE 2021 - 2025"/>
    <n v="2"/>
    <s v="PRIORITE STRATEGIQUE 2 DU CADRE DE COOPERATION : AMELIORATION DU CAPITAL HUMAIN"/>
    <n v="4"/>
    <s v="RESULTAT ESCOMPTE 4 : Dâ€™ici Ã  2025, les populations en particulier les plus vulnÃ©rables accÃ¨dent de faÃ§on Ã©quitable Ã  un socle minimum de protection sociale et utilisent des services de santÃ© (maternelle, nÃ©o-natale et infantile, santÃ© de la reproduction, VIH/sida, de lutte contre les maladies non transmissibles), de nutrition, de protection (travail des enfants, violences), dâ€™eau, dâ€™hygiÃ¨ne et dâ€™assainissement, de qualitÃ© y compris dans les situations dâ€™urgence"/>
    <n v="4.0999999999999996"/>
    <s v="PRODUIT 4.1 : Les parties prenantes dans la santÃ© disposent de capacitÃ©s renforcÃ©es pour la demande et lâ€™offre de services curatifs, prÃ©ventifs, de soutien psychosocial et promotionnels de qualitÃ©, accessibles et adaptÃ©s aux besoins des populations, notamment les plus vulnÃ©rables et celles dans les situations dâ€™urgence"/>
    <s v="Yes"/>
    <s v="4.1.25"/>
    <s v="Appui Ã  la collecte, Ã  l'analyse et diffusion des donnÃ©es de surveillance Ã  travers les logiciels MAGPI et le DHIS2 pour les prises de dÃ©cisions Ã  temps"/>
    <n v="128531"/>
    <s v="1 :Renforcement des capicitÃ©s des CSE de Districts et de RÃ©gions, _x000a_2 : :Renforcement des capicitÃ©s des CPEV de Districts et de RÃ©gions, _x000a_3 : Organiser 2 rÃ©unions semestrielles pour l'harmonisation des donnÃ©es au niveau du pays"/>
    <d v="2023-01-01T00:00:00"/>
    <d v="2025-12-31T00:00:00"/>
    <s v="Implementation"/>
    <s v="-"/>
    <s v="-"/>
    <s v="WHO"/>
    <s v="World Health Organization"/>
    <s v="Canadian Funds, United States Agency for International Development"/>
    <s v="MinistÃ¨re de la SantÃ©, de lâ€™HygiÃ¨ne Publique et de la Couverture Maladie Universelle de CÃ´te d'Ivoire"/>
    <s v="3.d Strengthen the capacity of all countries, in particular developing countries, for early warning, risk reduction and management of national and global health risks."/>
    <s v="3 Good Health and Well-being"/>
    <s v="CÃ´te d'Ivoire"/>
    <s v="Capacity Development/Technical Assistance"/>
    <s v="-"/>
    <s v="-"/>
    <s v="1 - Contributes to gender equality/womenâ€™s empowerment in a limited way"/>
    <m/>
    <s v="1 - Limited contribution to realization of human rights"/>
    <s v="-"/>
    <m/>
    <s v="-"/>
    <s v="-"/>
    <s v="-"/>
    <s v="-"/>
    <m/>
    <n v="721632"/>
    <n v="481088"/>
    <n v="481088"/>
    <m/>
    <m/>
    <m/>
    <s v="-"/>
    <m/>
    <m/>
    <m/>
    <s v="-"/>
    <m/>
    <m/>
    <m/>
    <s v="-"/>
    <m/>
    <m/>
    <m/>
    <s v="-"/>
    <m/>
    <m/>
    <m/>
    <s v="-"/>
    <m/>
    <m/>
    <m/>
    <s v="-"/>
    <m/>
    <m/>
    <m/>
    <s v="-"/>
    <n v="240544"/>
    <n v="240544"/>
    <n v="240544"/>
    <s v="Formation de 272 agents du MSHPCMU dont 16 du niveaux central, 113 des districts, 33 des rÃ©gions sanitaires et 120 des CHU, CHR et HG Ã  la saisie et analyse des donnÃ©es de surveillance MEV Ã  travers le module Tracker du DHIS2Un appui technique et financier de lâ€™OMS a Ã©tÃ© apportÃ© dans lâ€™organisation de quatre ateliers (04) ateliers d'harmonisation et d'analyse des donnÃ©es de surveillance et dâ€™investigation. Ces ateliers ont concernÃ© les 113 ChargÃ©s de la Surveillance EpidÃ©miologiques (CSE) et les 113 Chefs de Service de l'Action Sanitaire (CSAS) des rÃ©gions et districts, en vue d'une meilleure utilisation des donnÃ©es pour une dÃ©tection prÃ©coce des Ã©pidÃ©mies et une riposte adÃ©quate.Le renforcement des capacitÃ©s des acteurs de la gestion des donnÃ©es Ã  tous les niveaux (National, rÃ©gional et districts) en la vÃ©rification de la cohÃ©rence des donnÃ©es, lâ€™exactitude et lâ€™utilisation de la plateforme DHIS2 pour la vaccination de routine. Ainsi lâ€™OMS a contribuÃ© Ã  la formation de 135 sur 226 acteurs du niveau pÃ©riphÃ©rique Ã  la triangulation des donnÃ©es et 226 acteurs Ã  la mÃ©thodologie dâ€™enquÃªte de qualitÃ© par lot (LQAS). Concernant lâ€™utilisation de la plateforme DHIS2 tous les acteurs impliquÃ©s dans la gestion des donnÃ©es au niveau district et rÃ©gion (226 CPEV districts et 33 CPEV rÃ©gion) ont Ã©tÃ© formÃ©s. Ainsi depuis 2022, les donnÃ©es de vaccination de routine sont intÃ©grÃ©es dans la plate-forme nationale du SNIS (DHIS2).Pour lâ€™intÃ©gration de les donnÃ©es de vaccination COVID-19 dans le DHIS2, lâ€™OMS a Ã©quipÃ© en tablettes et formÃ© 762 responsables des aires sanitaires (RADS) de 56 districts sanitaires appartenant Ã  16 rÃ©gions sanitaires. Le niveau district a Ã©tÃ© renforcÃ© avec 75 ordinateurs pour la gestion des donnÃ©es."/>
    <n v="240544"/>
    <n v="240544"/>
    <n v="240544"/>
    <s v="Formation de 272 agents du MSHPCMU dont 16 du niveaux central, 113 des districts, 33 des rÃ©gions sanitaires et 120 des CHU, CHR et HG Ã  la saisie et analyse des donnÃ©es de surveillance MEV Ã  travers le module Tracker du DHIS2 Un appui technique et financier de lâ€™OMS a Ã©tÃ© apportÃ© dans lâ€™organisation de quatre ateliers (04) ateliers d'harmonisation et d'analyse des donnÃ©es de surveillance et dâ€™investigation. Ces ateliers ont concernÃ© les 113 ChargÃ©s de la Surveillance EpidÃ©miologiques (CSE) et les 113 Chefs de Service de l'Action Sanitaire (CSAS) des rÃ©gions et districts, en vue d'une meilleure utilisation des donnÃ©es pour une dÃ©tection prÃ©coce des Ã©pidÃ©mies et une riposte adÃ©quate. Le renforcement des capacitÃ©s des acteurs de la gestion des donnÃ©es Ã  tous les niveaux (National, rÃ©gional et districts) en la vÃ©rification de la cohÃ©rence des donnÃ©es, lâ€™exactitude et lâ€™utilisation de la plateforme DHIS2 pour la vaccination de routine. Ainsi lâ€™OMS a contribuÃ© Ã  la formation de 135 sur 226 acteurs du niveau pÃ©riphÃ©rique Ã  la triangulation des donnÃ©es et 226 acteurs Ã  la mÃ©thodologie dâ€™enquÃªte de qualitÃ© par lot (LQAS). Concernant lâ€™utilisation de la plateforme DHIS2 tous les acteurs impliquÃ©s dans la gestion des donnÃ©es au niveau district et rÃ©gion (226 CPEV districts et 33 CPEV rÃ©gion) ont Ã©tÃ© formÃ©s. Ainsi depuis 2022, les donnÃ©es de vaccination de routine sont intÃ©grÃ©es dans la plate-forme nationale du SNIS (DHIS2).Pour lâ€™intÃ©gration de les donnÃ©es de vaccination COVID-19 dans le DHIS2, lâ€™OMS a Ã©quipÃ© en tablettes et formÃ© 762 responsables des aires sanitaires (RADS) de 56 districts sanitaires appartenant Ã  16 rÃ©gions sanitaires. Le niveau district a Ã©tÃ© renforcÃ© avec 75 ordinateurs pour la gestion des donnÃ©es."/>
    <n v="240544"/>
    <m/>
    <m/>
    <s v="-"/>
    <m/>
    <m/>
    <m/>
    <s v="-"/>
    <m/>
    <m/>
    <m/>
    <s v="-"/>
    <m/>
    <m/>
    <m/>
    <s v="-"/>
  </r>
  <r>
    <x v="20"/>
    <s v="United Nations Sustainable Development Cooperation Framework (2020-2023)"/>
    <n v="4"/>
    <s v="Strategic Priority 4 - DEMOCRACY AND STABILITY"/>
    <n v="1"/>
    <s v="Outcome 4.1 - Outcome 4 - By 2022, citizens participate in and monitor governance, everyone has access to justice and Human Rights are observed, within an environment of peace and regional security."/>
    <n v="39"/>
    <s v="Output 4.1.5 - Greater engagement of Angola on cross border challenges, in the areas of peace and security, epidemics and pests, environmental preservation, migrations and refugees"/>
    <s v="Yes"/>
    <s v="4.1.5.2"/>
    <s v="4.1.5.2 - Establish an Emergency Operations Center (COE) that includes officials from different sectors"/>
    <n v="40653"/>
    <s v="-"/>
    <d v="2020-01-01T00:00:00"/>
    <d v="2020-12-31T00:00:00"/>
    <s v="Suspended"/>
    <s v="-"/>
    <s v="-"/>
    <s v="WHO"/>
    <s v="World Health Organization"/>
    <s v="-"/>
    <s v="-"/>
    <s v="-"/>
    <s v="-"/>
    <s v="Angola"/>
    <s v="-"/>
    <s v="-"/>
    <s v="-"/>
    <s v="-"/>
    <s v="-"/>
    <s v="-"/>
    <s v="-"/>
    <s v="-"/>
    <s v="-"/>
    <s v="-"/>
    <s v="-"/>
    <s v="-"/>
    <m/>
    <n v="250000"/>
    <n v="250000"/>
    <n v="0"/>
    <m/>
    <m/>
    <m/>
    <s v="-"/>
    <m/>
    <m/>
    <m/>
    <s v="-"/>
    <m/>
    <m/>
    <m/>
    <s v="-"/>
    <m/>
    <m/>
    <m/>
    <s v="-"/>
    <n v="250000"/>
    <n v="250000"/>
    <m/>
    <s v="-"/>
    <m/>
    <m/>
    <m/>
    <s v="-"/>
    <m/>
    <m/>
    <m/>
    <s v="-"/>
    <m/>
    <m/>
    <m/>
    <s v="-"/>
    <m/>
    <m/>
    <m/>
    <s v="-"/>
    <m/>
    <m/>
    <m/>
    <s v="-"/>
    <m/>
    <m/>
    <m/>
    <s v="-"/>
    <m/>
    <m/>
    <m/>
    <s v="-"/>
    <m/>
    <m/>
    <m/>
    <s v="-"/>
  </r>
  <r>
    <x v="0"/>
    <s v="Cadre De Cooperation Des Nations Unies Pour Le Developpment Durable (UNSDCF 2020 - 2024)"/>
    <n v="2"/>
    <s v="AXE 2 UNSDCF: CROISSANCE INCLUSIVE, RESILIENCE ET DURABILITE ENVIRONNEMENTALE"/>
    <n v="2"/>
    <s v="Effet 2.2 : D'ici 2024, les communautÃ©s gÃ¨rent de faÃ§on durable et Ã©quitable les ressources naturelles et l'environnement et sont plus rÃ©silientes aux effets nÃ©fastes des changements climatiques"/>
    <n v="19"/>
    <s v="Output 2.2.1 - Les institutions nationales et locales, les acteurs nationaux, locaux et les communautÃ©s exposÃ©es aux chocs et crises disposent de capacitÃ©s de rÃ©silience accrue face aux effets nÃ©gatifs du changement climatique et des catastrophes naturelles"/>
    <s v="Yes"/>
    <n v="42"/>
    <s v="Former et renforcer les capacitÃ©s techniques opÃ©rationnelles des Ã©lus, notables services techniques dÃ©centralisÃ©s de l'Etat sur diffÃ©rents thÃ¨mes liÃ©s au changement climatiques et mesures de performances "/>
    <n v="34162"/>
    <s v="&quot;Former et renforcer les capacitÃ©s techniques opÃ©rationnelles des Ã©lus, notables services techniques dÃ©centralisÃ©s de l'Etat sur diffÃ©rents thÃ¨mes liÃ©s au changement climatiques et mesures de performances (ventilÃ©s par sexe)_x000a_IntÃ©grer Planification / budgÃ©tisation  avec Subventions de rÃ©silience climatique basÃ©es sur les performances (SRCBP)_x000a_RÃ©aliser des AmÃ©nagements / Investissements avec les subventions  (mesures d'adaptation)/Menu du LoCAL_x000a_Appuyer les institutionnel pour le financement climatique local_x000a_Fournir  d'assistance Technique_x000a_ RÃ©aliser un film documentaire sur la dÃ©marche SRCBP (Supports de communication, visibilitÃ© avec AEDD ANICT), APA, Evaluation des performances des 4 communes, Internationale Consultante Financement mixte / BOAD NC / FVC Analyse, _x000a_Appuyer Ã  lâ€™accrÃ©ditation de lâ€™ANICT et accÃ¨s direct aux fonds vert climat pour le Mali, Mission de suivi / supervision,&quot;_x0009__x000a_"/>
    <d v="2021-01-15T00:00:00"/>
    <d v="2021-12-15T00:00:00"/>
    <s v="Implementation"/>
    <s v="-"/>
    <s v="-"/>
    <s v="UNICEF"/>
    <s v="United Nations Children's Fund"/>
    <s v="European Union, The UN Secretary-Generalâ€™s Peacebuilding Fund (UN Peace Fund)"/>
    <s v="-"/>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1.a Support positive economic, social and environmental links between urban, peri-urban and rural areas by strengthening national and regional development planning.,13.1 Strengthen resilience and adaptive capacity to climate-related hazards and natural disasters in all countries.,13.2 Integrate climate change measures into national policies, strategies and planning.,17.14 Enhance policy coherence for sustainable development."/>
    <s v="1 No Poverty, 2 Zero Hunger, 11 Sustainable Cities and Communities, 13 Climate Action, 17 Partnerships for the Goals"/>
    <s v="Menaka, Tombouctou, Sikasso, Mopti, Segou, Kidal, Kayes, Koulikoro, Gao, Mali"/>
    <s v="Capacity Development/Technical Assistance, Convening/Partnerships/Knowledge Sharing, Direct Support/ Service Delivery"/>
    <s v="-"/>
    <s v="-"/>
    <s v="2 - Gender equality/ womenâ€™s empowerment is a significant objective"/>
    <s v="-"/>
    <s v="2 - Significant contribution to realization of human rights"/>
    <s v="-"/>
    <s v="-"/>
    <s v="-"/>
    <s v="-"/>
    <s v="-"/>
    <s v="-"/>
    <m/>
    <n v="208000"/>
    <n v="208000"/>
    <n v="0"/>
    <m/>
    <m/>
    <m/>
    <s v="-"/>
    <m/>
    <m/>
    <m/>
    <s v="-"/>
    <m/>
    <m/>
    <m/>
    <s v="-"/>
    <m/>
    <m/>
    <m/>
    <s v="-"/>
    <m/>
    <m/>
    <m/>
    <s v="-"/>
    <n v="208000"/>
    <n v="208000"/>
    <m/>
    <s v="-"/>
    <m/>
    <m/>
    <m/>
    <s v="-"/>
    <m/>
    <m/>
    <m/>
    <s v="-"/>
    <m/>
    <m/>
    <m/>
    <s v="-"/>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3"/>
    <s v="Produit 1.3 - Le systÃ¨me statistique national dispose des capacitÃ©s pour produire et diffuser des donnÃ©es fiables actualisÃ©es et dÃ©sagrÃ©gÃ©es."/>
    <s v="Yes"/>
    <n v="42"/>
    <s v="Mener une Ã©tude action sur la dimension genre de la santÃ© communautaire en GuinÃ©e et diffuser les rÃ©sultats"/>
    <n v="89803"/>
    <s v="-"/>
    <d v="2022-01-02T00:00:00"/>
    <d v="2022-12-31T00:00:00"/>
    <s v="Closed"/>
    <s v="-"/>
    <s v="-"/>
    <s v="UNICEF"/>
    <s v="United Nations Children's Fund"/>
    <s v="Core Funding"/>
    <s v="Guinea MinistÃ¨re de la Promotion FÃ©minine, de lâ€™Enfance et des    Personnes VulnÃ©rables"/>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Kindia, Mamou, Labe, Faranah, Boke, Kankan, Conakry, Nzerekore, Kindia, Mamou, Nzerekore, Kankan, Labe, Faranah, Conakry, Boke, Guinea"/>
    <s v="Data Collection and Analysis"/>
    <s v="-"/>
    <s v="-"/>
    <s v="3 - Gender equality/ womenâ€™s empowerment is the principal objective"/>
    <m/>
    <s v="3 - Principal contribution is to the realization of human rights"/>
    <s v="-"/>
    <m/>
    <s v="-"/>
    <s v="-"/>
    <s v="-"/>
    <s v="Mamadouba Alkaly Bangoura, Abdoulaye Diallo"/>
    <m/>
    <n v="50000"/>
    <n v="10000"/>
    <n v="0"/>
    <m/>
    <m/>
    <m/>
    <s v="-"/>
    <m/>
    <m/>
    <m/>
    <s v="-"/>
    <m/>
    <m/>
    <m/>
    <s v="-"/>
    <m/>
    <m/>
    <m/>
    <s v="-"/>
    <m/>
    <m/>
    <m/>
    <s v="-"/>
    <m/>
    <m/>
    <m/>
    <s v="-"/>
    <n v="50000"/>
    <n v="10000"/>
    <m/>
    <s v="-"/>
    <m/>
    <m/>
    <m/>
    <s v="-"/>
    <m/>
    <m/>
    <m/>
    <s v="-"/>
    <m/>
    <m/>
    <m/>
    <s v="-"/>
    <m/>
    <m/>
    <m/>
    <s v="-"/>
    <m/>
    <m/>
    <m/>
    <s v="-"/>
    <m/>
    <m/>
    <m/>
    <s v="-"/>
  </r>
  <r>
    <x v="8"/>
    <s v="United Nations Sustainable Development Cooperation Framework 2022 - 2027"/>
    <n v="4"/>
    <s v="Enabling Environment "/>
    <n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n v="4.2"/>
    <s v="National institutions have strengthened capacity to promote and protect access to information at all levels, for increased knowledge, voice, and participation of rights holders, including vulnerable groups, in democratic, social and development discourse."/>
    <s v="Yes"/>
    <s v="4.2.07"/>
    <s v="Strengthening institutional and human capacities to integrate media and information literacy (MIL) in policies and strategies, and to bridge the digital and knowledge divides, through the development of digital skills and competencies, among women and girls and different marginalized and vulnerable groups."/>
    <n v="128819"/>
    <s v="National institutions supported to develop and implement MIL policies and capacity-building strategies, including the observance of Global MIL Week as per UN General Assembly resolution 75/267; support youth organizations, media and social media platforms to strengthen capacities to develop and integrate MIL in their operations; and national institutions supported to strengthen digital skills and competencies, including contextualizing the ICT Competency Framework for Teachers, with a focus on empowering the media, women and youth_x000a_"/>
    <d v="2023-07-01T00:00:00"/>
    <d v="2025-06-30T00:00:00"/>
    <s v="Implementation"/>
    <s v="-"/>
    <s v="-"/>
    <s v="UNESCO"/>
    <s v="United Nations Educational, Scientific and Cultural Organisation"/>
    <s v="Core Funding"/>
    <s v="Media Authority, Tanzania Ministry of information and communication technology"/>
    <s v="5.5 Ensure women's full and effective participation and equal opportunities for leadership at all levels of decision-making in political, economic and public life,16.b Promote and enforce non-discriminatory laws and policies for sustainable development."/>
    <s v="5 Gender Equality, 16 Peace and Justice - Strong Institutions"/>
    <s v="Tanzania Mainland, Zanzibar, Tanzania, United Republic of"/>
    <s v="Capacity Development/Technical Assistance, Data Collection and Analysis"/>
    <s v="-"/>
    <s v="-"/>
    <s v="2 - Gender equality/ womenâ€™s empowerment is a significant objective"/>
    <m/>
    <s v="2 - Significant contribution to realization of human rights"/>
    <s v="-"/>
    <m/>
    <s v="-"/>
    <s v="-"/>
    <s v="Youth, Women &amp; Girls"/>
    <s v="Nancy Angulo"/>
    <m/>
    <n v="40000"/>
    <n v="40000"/>
    <n v="20000"/>
    <m/>
    <m/>
    <m/>
    <s v="-"/>
    <m/>
    <m/>
    <m/>
    <s v="-"/>
    <m/>
    <m/>
    <m/>
    <s v="-"/>
    <m/>
    <m/>
    <m/>
    <s v="-"/>
    <m/>
    <m/>
    <m/>
    <s v="-"/>
    <m/>
    <m/>
    <m/>
    <s v="-"/>
    <m/>
    <m/>
    <m/>
    <s v="-"/>
    <n v="20000"/>
    <n v="20000"/>
    <n v="20000"/>
    <s v="-"/>
    <n v="20000"/>
    <n v="20000"/>
    <m/>
    <s v="-"/>
    <m/>
    <m/>
    <m/>
    <s v="-"/>
    <m/>
    <m/>
    <m/>
    <s v="-"/>
    <m/>
    <m/>
    <m/>
    <s v="-"/>
    <m/>
    <m/>
    <m/>
    <s v="-"/>
  </r>
  <r>
    <x v="10"/>
    <s v="United Nations Sustainable Development Cooperation Framework (2023-2026)"/>
    <n v="4"/>
    <s v="ProspÃ©ritÃ© : RÃ‰SILIENCE AUX EFFETS DES CHANGEMENTS CLIMATIQUES, AUX CATASTROPHES NATURELLES ET AUX URGENCES HUMANITAIRES"/>
    <n v="4.2"/>
    <s v="EFFET 4.2 : Dâ€™ici 2025, l'employabilitÃ© du secteur agrosylvopastoral, faunique et halieutique est renforcÃ©e Ã  travers la promotion de l'entreprenariat et le dÃ©veloppement des aptitudes professionnelles"/>
    <s v="Produit 4.2.1"/>
    <s v="le cadre institutionnel et les capacitÃ©s nationales des acteurs Ã©tatiques et non Ã©tatiques particuliÃ¨rement le secteur privÃ© et les organisations professionnelles agrosylvopastorales sont renforcÃ©es  pour la promotion du secteur agrosylvopastoral, faunique et halieutique (lois, rÃ¨glementation, expertise, connaissance )"/>
    <s v="Yes"/>
    <s v="4.2.1.2.1"/>
    <s v="Editer le recueil des textes rÃ©gissant la gestion du foncier et des ressources naturelles assorti du guide simplifiÃ© et le recueil/rÃ©pertoire identifiant les diffÃ©rents acteurs et structures impliquÃ©s dans la gestion du foncier et des ressources naturelles en 1200 exemplaires chacun"/>
    <n v="136004"/>
    <s v="-"/>
    <d v="2023-01-01T00:00:00"/>
    <d v="2023-12-31T00:00:00"/>
    <s v="Finalisation"/>
    <s v="-"/>
    <s v="-"/>
    <s v="UNDP"/>
    <s v="United Nations Development Programme"/>
    <s v="United Nations Development Programme"/>
    <s v="Organisation catholique pour le dÃ©veloppement et la solidaritÃ© du Burkina Faso"/>
    <s v="16.1 Significantly reduce all forms of violence and related death rates everywhere."/>
    <s v="16 Peace and Justice - Strong Institutions"/>
    <s v="Est, Burkina Faso"/>
    <s v="Data Collection and Analysis"/>
    <s v="-"/>
    <s v="-"/>
    <s v="2 - Gender equality/ womenâ€™s empowerment is a significant objective"/>
    <m/>
    <s v="3 - Principal contribution is to the realization of human rights"/>
    <s v="-"/>
    <m/>
    <s v="-"/>
    <s v="-"/>
    <s v="Human rights defenders (incl. NGOs, journalists, union leaders, whistleblowersâ€¦) , Women &amp; Girls, Youth"/>
    <s v="Aoua Sawadogo, Thierry ZANGO"/>
    <m/>
    <n v="5500"/>
    <n v="5500"/>
    <n v="5500"/>
    <m/>
    <m/>
    <m/>
    <s v="-"/>
    <m/>
    <m/>
    <m/>
    <s v="-"/>
    <m/>
    <m/>
    <m/>
    <s v="-"/>
    <m/>
    <m/>
    <m/>
    <s v="-"/>
    <m/>
    <m/>
    <m/>
    <s v="-"/>
    <m/>
    <m/>
    <m/>
    <s v="-"/>
    <m/>
    <m/>
    <m/>
    <s v="-"/>
    <n v="5500"/>
    <n v="5500"/>
    <n v="5500"/>
    <s v="-"/>
    <m/>
    <m/>
    <m/>
    <s v="-"/>
    <m/>
    <m/>
    <m/>
    <s v="-"/>
    <m/>
    <m/>
    <m/>
    <s v="-"/>
    <m/>
    <m/>
    <m/>
    <s v="-"/>
    <m/>
    <m/>
    <m/>
    <s v="-"/>
  </r>
  <r>
    <x v="10"/>
    <s v="United Nations Sustainable Development Cooperation Framework (2023-2026)"/>
    <n v="4"/>
    <s v="ProspÃ©ritÃ© : RÃ‰SILIENCE AUX EFFETS DES CHANGEMENTS CLIMATIQUES, AUX CATASTROPHES NATURELLES ET AUX URGENCES HUMANITAIRES"/>
    <n v="4.2"/>
    <s v="EFFET 4.2 : Dâ€™ici 2025, l'employabilitÃ© du secteur agrosylvopastoral, faunique et halieutique est renforcÃ©e Ã  travers la promotion de l'entreprenariat et le dÃ©veloppement des aptitudes professionnelles"/>
    <s v="Produit 4.2.1"/>
    <s v="le cadre institutionnel et les capacitÃ©s nationales des acteurs Ã©tatiques et non Ã©tatiques particuliÃ¨rement le secteur privÃ© et les organisations professionnelles agrosylvopastorales sont renforcÃ©es  pour la promotion du secteur agrosylvopastoral, faunique et halieutique (lois, rÃ¨glementation, expertise, connaissance )"/>
    <s v="Yes"/>
    <s v="4.2.1.3.1"/>
    <s v="Renforcer les capacitÃ©s des membres des STI et SCPA/RU sur la collecte et diffusion des donnÃ©es sur les ressources pastoralesÂ "/>
    <n v="135684"/>
    <s v="-"/>
    <d v="2023-06-01T00:00:00"/>
    <d v="2023-12-31T00:00:00"/>
    <s v="Implementation"/>
    <s v="-"/>
    <s v="-"/>
    <s v="FAO"/>
    <s v="Food and Agriculture Organization of the United Nations"/>
    <s v="The UN Secretary-Generalâ€™s Peacebuilding Fund (UN Peace Fund)"/>
    <s v="MinistÃ¨re de l'agriculture, des ressources animales et halieutiques du Burkina Faso"/>
    <s v="12.2 By 2030, achieve the sustainable management and efficient use of natural resources."/>
    <s v="12 Responsible Consumption and Production"/>
    <s v="Est, Burkina Faso, Sahel"/>
    <s v="Data Collection and Analysis"/>
    <s v="-"/>
    <s v="-"/>
    <s v="3 - Gender equality/ womenâ€™s empowerment is the principal objective"/>
    <m/>
    <s v="3 - Principal contribution is to the realization of human rights"/>
    <s v="-"/>
    <m/>
    <s v="-"/>
    <s v="-"/>
    <s v="-"/>
    <s v="Adama DIAKITE"/>
    <m/>
    <n v="14000"/>
    <n v="14000"/>
    <n v="9066"/>
    <m/>
    <m/>
    <m/>
    <s v="-"/>
    <m/>
    <m/>
    <m/>
    <s v="-"/>
    <m/>
    <m/>
    <m/>
    <s v="-"/>
    <m/>
    <m/>
    <m/>
    <s v="-"/>
    <m/>
    <m/>
    <m/>
    <s v="-"/>
    <m/>
    <m/>
    <m/>
    <s v="-"/>
    <m/>
    <m/>
    <m/>
    <s v="-"/>
    <n v="14000"/>
    <n v="14000"/>
    <n v="9066"/>
    <s v="-"/>
    <m/>
    <m/>
    <m/>
    <s v="-"/>
    <m/>
    <m/>
    <m/>
    <s v="-"/>
    <m/>
    <m/>
    <m/>
    <s v="-"/>
    <m/>
    <m/>
    <m/>
    <s v="-"/>
    <m/>
    <m/>
    <m/>
    <s v="-"/>
  </r>
  <r>
    <x v="16"/>
    <s v="UNITED NATIONS SUSTAINABLE DEVELOPMENT COOPERATION FRAMEWORK (2020-2025) "/>
    <n v="4"/>
    <s v="Pillar 4: Governance and Transparency"/>
    <n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n v="2"/>
    <s v="OUTPUT 4.2: Integrity institutions and CSOs are strengthened at national and subnational levels to advocate and assertively implement policies, legal and institutional frameworks and practices that promote transparency, accountability and rule of law."/>
    <s v="Yes"/>
    <s v="4.2.15"/>
    <s v="Conduct gender analyses on youth and women meaningful participation in the county councils and on gender and age-related differences and barriers in accessing services at county level and support to mainstreaming gender and inclusion in County Development Agendas and County Service Centers"/>
    <n v="179125"/>
    <s v="Conduct gender analyses on youth and women meaningful participation in the county councils and on gender and age-related differences and barriers in accessing services at county level and support to mainstreaming gender and inclusion in County Development Agendas and County Service Centers"/>
    <d v="2025-01-01T00:00:00"/>
    <d v="2025-12-31T00:00:00"/>
    <s v="Implementation"/>
    <s v="-"/>
    <s v="-"/>
    <s v="UN Women"/>
    <s v="UN Women"/>
    <s v="UN Women"/>
    <s v="UN Women"/>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Liberia"/>
    <s v="Data Collection and Analysis"/>
    <s v="-"/>
    <s v="-"/>
    <s v="3 - Gender equality/ womenâ€™s empowerment is the principal objective"/>
    <m/>
    <s v="2 - Significant contribution to realization of human rights"/>
    <s v="-"/>
    <m/>
    <s v="-"/>
    <s v="-"/>
    <s v="Women &amp; Girls, Youth"/>
    <s v="-"/>
    <m/>
    <n v="0"/>
    <n v="0"/>
    <n v="0"/>
    <m/>
    <m/>
    <m/>
    <s v="-"/>
    <m/>
    <m/>
    <m/>
    <s v="-"/>
    <m/>
    <m/>
    <m/>
    <s v="-"/>
    <m/>
    <m/>
    <m/>
    <s v="-"/>
    <m/>
    <m/>
    <m/>
    <s v="-"/>
    <m/>
    <m/>
    <m/>
    <s v="-"/>
    <m/>
    <m/>
    <m/>
    <s v="-"/>
    <m/>
    <m/>
    <m/>
    <s v="-"/>
    <m/>
    <m/>
    <m/>
    <s v="-"/>
    <m/>
    <m/>
    <m/>
    <s v="-"/>
    <m/>
    <m/>
    <m/>
    <s v="-"/>
    <m/>
    <m/>
    <m/>
    <s v="-"/>
    <m/>
    <m/>
    <m/>
    <s v="-"/>
  </r>
  <r>
    <x v="18"/>
    <s v="United Nations Development Assistance Framework (2018-2022)"/>
    <n v="4"/>
    <s v="04: Womenâ€™s Empowerment"/>
    <n v="4"/>
    <s v="OUTCOME 4 : Women's Empowerment (Women) "/>
    <n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4.11"/>
    <s v="Strengthen capacities of NCW's women buisness centre and governorate branches, MoSS inspectors, equal opportunity and gender equality units in different ministries on information management, entrepreneurship and other as will be identified."/>
    <n v="65765"/>
    <s v="Under the umbrella of the NCW-CBE MOU, enhance womenâ€™s financial inclusion, including through access to finance (bank accounts, credit and savings), gender-sensitive financial products and financial literacy. "/>
    <d v="2021-01-01T00:00:00"/>
    <d v="2022-12-31T00:00:00"/>
    <s v="Implementation"/>
    <s v="-"/>
    <s v="-"/>
    <s v="WFP"/>
    <s v="United Nations World Food Programme"/>
    <s v="European Union, German Debt Swap, Government of Germany, Government of Italy, Italian Egyptian Debt Swap, United States Agency for International Development"/>
    <s v="Egypt Ministry of Local Development, Egypt Ministry of Manpower, Egypt Ministry of Social Solidarity, Egypt National Council for Women"/>
    <s v="5.a Undertake reforms to give women equal rights to economic resources, as well as access to ownership and control over land and other forms of property, financial services, inheritance and natural resources, in accordance with national laws.,17.9 Enhance international support for implementing effective and targeted capacity-building in developing countries to support national plans to implement all the sustainable development goals, including through North-South, South-South and triangular cooperation."/>
    <s v="5 Gender Equality, 17 Partnerships for the Goals"/>
    <s v="Egypt"/>
    <s v="Capacity Development/Technical Assistance"/>
    <s v="-"/>
    <s v="-"/>
    <s v="3 - Gender equality/ womenâ€™s empowerment is the principal objective"/>
    <m/>
    <s v="2 - Significant contribution to realization of human rights"/>
    <s v="-"/>
    <m/>
    <s v="-"/>
    <s v="-"/>
    <s v="-"/>
    <s v="-"/>
    <m/>
    <n v="150000"/>
    <n v="175000"/>
    <n v="0"/>
    <m/>
    <m/>
    <m/>
    <s v="-"/>
    <m/>
    <m/>
    <m/>
    <s v="-"/>
    <m/>
    <m/>
    <m/>
    <s v="-"/>
    <m/>
    <m/>
    <m/>
    <s v="-"/>
    <m/>
    <m/>
    <m/>
    <s v="-"/>
    <n v="75000"/>
    <n v="75000"/>
    <m/>
    <s v="-"/>
    <n v="75000"/>
    <n v="100000"/>
    <m/>
    <s v="-"/>
    <m/>
    <m/>
    <m/>
    <s v="-"/>
    <m/>
    <m/>
    <m/>
    <s v="-"/>
    <m/>
    <m/>
    <m/>
    <s v="-"/>
    <m/>
    <m/>
    <m/>
    <s v="-"/>
    <m/>
    <m/>
    <m/>
    <s v="-"/>
    <m/>
    <m/>
    <m/>
    <s v="-"/>
  </r>
  <r>
    <x v="14"/>
    <s v="United Nations Sustainable Development Cooperation Framework"/>
    <n v="4"/>
    <s v="WOMEN &amp; YOUTH EMPOWERMENT FOR SUSTAINABLE DEVELOPMENT"/>
    <n v="4"/>
    <s v="Outcome 4: Women, youth plus vulnerable groups are empowered to demand and exercise their political, economic, social, environmental and cultural rights"/>
    <n v="4.2"/>
    <s v="Output 4.2. Women, youth and vulnerable groups have enhanced understanding of their human rights, how to hold duty-bearers to account and how best to seek redress if these rights are violated."/>
    <s v="Yes"/>
    <s v="4.2.9"/>
    <s v="Strengthening the skill of target communities in advocacy and behaviour change communication for different actors and age groups; Leadership development Mentorship programme for community level leader women and girls "/>
    <n v="103212"/>
    <s v="-"/>
    <d v="2023-01-01T00:00:00"/>
    <d v="2025-12-31T00:00:00"/>
    <s v="Implementation"/>
    <s v="-"/>
    <s v="-"/>
    <s v="UNFPA"/>
    <s v="United Nations Population Fund"/>
    <s v="United Nations Population Fund"/>
    <s v="South Sudan Ministry of Gender, Child and Social Welfare"/>
    <s v="16.6 Develop effective, accountable and transparent institutions at all levels."/>
    <s v="16 Peace and Justice - Strong Institutions"/>
    <s v="Western Equatoria, Upper Nile, Jonglei, Unity, Northern Bahr el Ghazal, Lakes, Eastern Equatoria, Central Equatoria, South Sudan, Western Bahr el Ghazal, Warrap"/>
    <s v="Capacity Development/Technical Assistance"/>
    <s v="-"/>
    <s v="-"/>
    <s v="3 - Gender equality/ womenâ€™s empowerment is the principal objective"/>
    <m/>
    <s v="3 - Principal contribution is to the realization of human rights"/>
    <s v="-"/>
    <m/>
    <s v="1 - Contributes to sustaining peace empowerment in a limited way"/>
    <m/>
    <s v="Women &amp; Girls, Persons With Disabilities, Youth"/>
    <s v="-"/>
    <m/>
    <n v="500000"/>
    <n v="500000"/>
    <n v="240000"/>
    <m/>
    <m/>
    <m/>
    <s v="-"/>
    <m/>
    <m/>
    <m/>
    <s v="-"/>
    <m/>
    <m/>
    <m/>
    <s v="-"/>
    <m/>
    <m/>
    <m/>
    <s v="-"/>
    <m/>
    <m/>
    <m/>
    <s v="-"/>
    <m/>
    <m/>
    <m/>
    <s v="-"/>
    <m/>
    <m/>
    <m/>
    <s v="-"/>
    <n v="250000"/>
    <n v="250000"/>
    <n v="240000"/>
    <s v=" Total 100 girls were supported through mentorship using sports for gender equality, and setting up boxing training facility in the community."/>
    <n v="250000"/>
    <n v="250000"/>
    <m/>
    <s v="-"/>
    <m/>
    <m/>
    <m/>
    <s v="-"/>
    <m/>
    <m/>
    <m/>
    <s v="-"/>
    <m/>
    <m/>
    <m/>
    <s v="-"/>
    <m/>
    <m/>
    <m/>
    <s v="-"/>
  </r>
  <r>
    <x v="27"/>
    <s v="United Nations Sustainable Development Cooperation Framework"/>
    <n v="4"/>
    <s v="Gouvernance, rÃ©silience et dÃ©veloppement local"/>
    <n v="4"/>
    <s v=" Les politiques publiques sont performantes, inclusives, territorialisÃ©es, intÃ©grant le dÃ©veloppement durable, basÃ©es sur des donnÃ©es probantes et sensibles au genre et aux droits humains, conformÃ©ment Ã  la constitution et aux engagements internationaux du Maroc "/>
    <n v="4.3"/>
    <s v="4.3 Les structures de coordination, les systÃ¨mes d'information de suivi et Ã©valuation, aussi bien au niveau national que rÃ©gional, sont institutionnalisÃ©s et renforcÃ©s en vue d'amÃ©liorer la convergence et la performance des politiques publiques fondÃ©es sur des donnÃ©es probantes et territorialisÃ©es."/>
    <s v="Yes"/>
    <n v="4311"/>
    <s v="Soutien Ã  l'Ã©laboration des diffÃ©rents rapports nationaux concernant la riposte nationale au sida, y compris le rapport national annuel destinÃ© Ã  l'assemblÃ©e annuelle des Nations Unies sur le sida, et renforcement des capacitÃ©s des partenaires pour une meilleure utilisation optimale des donnÃ©es."/>
    <n v="139723"/>
    <s v="Soutien Ã  l'Ã©laboration des diffÃ©rents rapports nationaux concernant la riposte nationale au sida, y compris le rapport national annuel destinÃ© Ã  l'assemblÃ©e annuelle des Nations Unies sur le sida, et renforcement des capacitÃ©s des partenaires pour une meilleure utilisation optimale des donnÃ©es."/>
    <d v="2023-01-01T00:00:00"/>
    <d v="2024-12-31T00:00:00"/>
    <s v="Implementation"/>
    <s v="-"/>
    <s v="-"/>
    <s v="UNAIDS"/>
    <s v="United Nations Joint Programme on HIV and AIDS Secretariat"/>
    <s v="Fonds Mondial pour la lutte contre leVIH/Sida, la Tuberculose et le Paludisme, UNAIDS Unified Budget, Results and Accountability Framework"/>
    <s v="Fonds Mondial pour la lutte contre leVIH/Sida, la Tuberculose et le Paludisme, Morocco MinistÃ¨re de la SantÃ© et de la Protection Sociale"/>
    <s v="3.3 By 2030, end the epidemics of AIDS, tuberculosis, malaria and neglected tropical diseases and combat hepatitis, water-borne diseases and other communicable diseases."/>
    <s v="3 Good Health and Well-being"/>
    <s v="Morocco"/>
    <s v="Data Collection and Analysis, Capacity Development/Technical Assistance"/>
    <s v="-"/>
    <s v="-"/>
    <s v="2 - Gender equality/ womenâ€™s empowerment is a significant objective"/>
    <m/>
    <s v="2 - Significant contribution to realization of human rights"/>
    <s v="-"/>
    <m/>
    <s v="0 - Not expected to contribute towards sustaining peace"/>
    <m/>
    <s v="Persons affected by chronic/long-term health conditions (e.g., HIV/AIDS, leprosy, diabetes, autoimmune disease, etc.)"/>
    <s v="Hind  EL HAJJI"/>
    <m/>
    <n v="30000"/>
    <n v="30000"/>
    <n v="20000"/>
    <m/>
    <m/>
    <m/>
    <s v="-"/>
    <m/>
    <m/>
    <m/>
    <s v="-"/>
    <m/>
    <m/>
    <m/>
    <s v="-"/>
    <m/>
    <m/>
    <m/>
    <s v="-"/>
    <m/>
    <m/>
    <m/>
    <s v="-"/>
    <m/>
    <m/>
    <m/>
    <s v="-"/>
    <m/>
    <m/>
    <m/>
    <s v="-"/>
    <n v="20000"/>
    <n v="20000"/>
    <n v="20000"/>
    <s v="-"/>
    <n v="10000"/>
    <n v="10000"/>
    <m/>
    <s v="-"/>
    <m/>
    <m/>
    <m/>
    <s v="-"/>
    <m/>
    <m/>
    <m/>
    <s v="-"/>
    <m/>
    <m/>
    <m/>
    <s v="-"/>
    <m/>
    <m/>
    <m/>
    <s v="-"/>
  </r>
  <r>
    <x v="10"/>
    <s v="United Nations Sustainable Development Cooperation Framework (2023-2026)"/>
    <n v="4"/>
    <s v="ProspÃ©ritÃ© : RÃ‰SILIENCE AUX EFFETS DES CHANGEMENTS CLIMATIQUES, AUX CATASTROPHES NATURELLES ET AUX URGENCES HUMANITAIRES"/>
    <n v="4.3"/>
    <s v="EFFET 4.3 : Dâ€™ici 2025, la productivitÃ© des petites exploitations s'est ameliorÃ©e tout en promouvant l'utilisation et la gestion durable des ressources naturelles"/>
    <s v="Produit 4.3.1"/>
    <s v="les populations notamment les plus vulnÃ©rables sont formÃ©es sur les modes de production et consommation durables"/>
    <s v="Yes"/>
    <s v="4.3.1.1.1"/>
    <s v="Soutenir les UnitÃ©s Rurales de compostage promotrices d'intrants biologiques engagÃ©s dans une dynamique de diffusionde leurs produits"/>
    <n v="136316"/>
    <s v="-"/>
    <d v="2023-01-02T00:00:00"/>
    <d v="2023-12-29T00:00:00"/>
    <s v="Finalisation"/>
    <s v="-"/>
    <s v="-"/>
    <s v="UNDP"/>
    <s v="United Nations Development Programme"/>
    <s v="United Nations Development Programme"/>
    <s v="ConfÃ©dÃ©ration paysane du Faso"/>
    <s v="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2 Achieve higher levels of economic productivity through diversification, technological upgrading and innovation, including through a focus on high-value-added and labour-intensive sectors.,10.2 By 2030, empower and promote the social, economic and political inclusion of all, irrespective of age, sex, disability, race, ethnicity, origin, religion or economic or other status.,12.2 By 2030, achieve the sustainable management and efficient use of natural resources.,15.3 By 2030, combat desertification, restore degraded land and soil, including land affected by desertification, drought and floods, and strive to achieve a land degradation-neutral world."/>
    <s v="1 No Poverty, 2 Zero Hunger, 8 Decent Jobs and Economic Growth, 10 Reduced Inequalities, 12 Responsible Consumption and Production, 15 Life on Land"/>
    <s v="Sanguie, Centre-Ouest, Boulkiemde, Boucle du Mouhoun, Mouhoun, Burkina Faso"/>
    <s v="Capacity Development/Technical Assistance"/>
    <s v="-"/>
    <s v="-"/>
    <s v="1 - Contributes to gender equality/womenâ€™s empowerment in a limited way"/>
    <s v="-"/>
    <s v="1 - Limited contribution to realization of human rights"/>
    <s v="-"/>
    <s v="-"/>
    <s v="1 - Contributes to sustaining peace empowerment in a limited way"/>
    <s v="-"/>
    <s v="Peasants &amp; Rural Workers, Women &amp; Girls, Youth, Internally Displaced Persons"/>
    <s v="Issaka OUEDRAOGO, Sylvain Tiabri Thiombiano"/>
    <m/>
    <n v="23659"/>
    <n v="23659"/>
    <n v="22000"/>
    <m/>
    <m/>
    <m/>
    <s v="-"/>
    <m/>
    <m/>
    <m/>
    <s v="-"/>
    <m/>
    <m/>
    <m/>
    <s v="-"/>
    <m/>
    <m/>
    <m/>
    <s v="-"/>
    <m/>
    <m/>
    <m/>
    <s v="-"/>
    <m/>
    <m/>
    <m/>
    <s v="-"/>
    <m/>
    <m/>
    <m/>
    <s v="-"/>
    <n v="23659"/>
    <n v="23659"/>
    <n v="22000"/>
    <s v="-"/>
    <m/>
    <m/>
    <m/>
    <s v="-"/>
    <m/>
    <m/>
    <m/>
    <s v="-"/>
    <m/>
    <m/>
    <m/>
    <s v="-"/>
    <m/>
    <m/>
    <m/>
    <s v="-"/>
    <m/>
    <m/>
    <m/>
    <s v="-"/>
  </r>
  <r>
    <x v="11"/>
    <s v="Plan-cadre de CoopÃ©ration des Nations Unies pour le DÃ©veloppement Durable 2024-2028"/>
    <n v="4"/>
    <s v="PS4 - Renforcer la gestion durable, rÃ©siliente et inclusive de lâ€™environnement"/>
    <n v="4"/>
    <s v="Effet 4 - Les populations, actuelles et futures, en particulier les plus vulnÃ©rables et les femmes, jouissent de meilleures conditions de vie et dâ€™une rÃ©silience renforcÃ©e face aux risques et au changement climatique, et Å“uvrent avec les acteurs clÃ©s, Ã©tatiques et non Ã©tatiques dans la valorisation et la gestion- des ressources naturelles et les Ã©cosystÃ¨mes de faÃ§on durable, inclusive et sensibles aux risques "/>
    <n v="4.3"/>
    <s v="Produit 4.3 - Les acteurs Ã©tatiques et non Ã©tatiques avec une forte implication des femmes et des jeunes ont les capacitÃ©s dâ€™Ã©laborer et dâ€™appliquer la GRC et les mesures dâ€™adaptation et dâ€™attÃ©nuation au changement climatique"/>
    <s v="Yes"/>
    <s v="4.3.6"/>
    <s v="Les mÃ©canismes de gestion de ressources naturelles rÃ©pondant de maniÃ¨re rÃ©siliente aux changements climatiques et aux diffÃ©rents chocs et risques, bÃ©nÃ©ficiant les communautÃ©s rurales, en particulier les femmes, les jeunes et les personnes laissÃ©es de cÃ´tÃ©, sont mis en place"/>
    <n v="155499"/>
    <s v="Les mÃ©canismes de gestion de ressources naturelles rÃ©pondant de maniÃ¨re rÃ©siliente aux changements climatiques et aux diffÃ©rents chocs et risques, bÃ©nÃ©ficiant les communautÃ©s rurales, en particulier les femmes, les jeunes et les personnes laissÃ©es de cÃ´tÃ©, sont mis en place."/>
    <d v="2025-01-01T00:00:00"/>
    <d v="2025-12-31T00:00:00"/>
    <s v="Suspended"/>
    <s v="-"/>
    <s v="-"/>
    <s v="FAO"/>
    <s v="Food and Agriculture Organization of the United Nations"/>
    <s v="Food and Agriculture Organization of the United Nations"/>
    <s v="Food and Agriculture Organization of the United Nations"/>
    <s v="12.2 By 2030, achieve the sustainable management and efficient use of natural resources.,13.1 Strengthen resilience and adaptive capacity to climate-related hazards and natural disasters in all countries."/>
    <s v="12 Responsible Consumption and Production, 13 Climate Action"/>
    <s v="Madagascar"/>
    <s v="Normative Support"/>
    <s v="-"/>
    <s v="-"/>
    <s v="1 - Contributes to gender equality/womenâ€™s empowerment in a limited way"/>
    <s v="Les besoins spÃ©cifiques des femmes, des jeunes, des personnes en situation d'handicap sont adressÃ©s dans l'activitÃ©."/>
    <s v="2 - Significant contribution to realization of human rights"/>
    <s v="-"/>
    <s v="L'activitÃ© se rÃ©fÃ¨re aux dÃ©tenteurs de droit et intÃ¨gre le principe du LNOB en ciblant particuliÃ¨rement les femmes et les jeunes dans leurs contribution Ã  la gestion de la ressource naturelle. Cela s'aligne avec les prioritÃ©s identifiÃ© dans le cadre du CCA 2022 sur le volet environnemental (2.4) ainsi qu'aux recommandations sur le renforcement de la gestion des ressources naturelles en valorisant la contribution des femmes (A/HRC/43/13 (UPR 2019 ))"/>
    <s v="-"/>
    <s v="-"/>
    <s v="-"/>
    <s v="Andry RAKOTO HARIVONY"/>
    <m/>
    <n v="6863460"/>
    <n v="0"/>
    <n v="0"/>
    <m/>
    <m/>
    <m/>
    <s v="-"/>
    <m/>
    <m/>
    <m/>
    <s v="-"/>
    <m/>
    <m/>
    <m/>
    <s v="-"/>
    <m/>
    <m/>
    <m/>
    <s v="-"/>
    <m/>
    <m/>
    <m/>
    <s v="-"/>
    <m/>
    <m/>
    <m/>
    <s v="-"/>
    <m/>
    <m/>
    <m/>
    <s v="-"/>
    <m/>
    <m/>
    <m/>
    <s v="-"/>
    <m/>
    <m/>
    <m/>
    <s v="-"/>
    <n v="6863460"/>
    <m/>
    <m/>
    <s v="-"/>
    <m/>
    <m/>
    <m/>
    <s v="-"/>
    <m/>
    <m/>
    <m/>
    <s v="-"/>
    <m/>
    <m/>
    <m/>
    <s v="-"/>
  </r>
  <r>
    <x v="6"/>
    <s v="Cadre de Partenariat pour le DÃ©veloppement Durable 2018-2023"/>
    <n v="3"/>
    <s v="PrioritÃ© stratÃ©gique 3 Gouvernance "/>
    <n v="1"/>
    <s v="EFFET 3.1 : Les institutions dÃ©mocratiques travaillent de maniÃ¨re plus transparente et participative, en Ã©largissant l'espace dÃ©mocratique pour amÃ©liorer la cohabitation pacifique, la cohÃ©sion sociale et la sÃ©curitÃ©, et le systÃ¨me de justice et pÃ©nitentiaire est plus indÃ©pendant et efficace."/>
    <n v="32"/>
    <s v="S3E1P4 Les institutions nationales et les populations sont engagÃ©es et outillÃ©es pour lutter plus activement contre la radicalisation et renforcer la stabilitÃ© et la sÃ©curitÃ©, tenant compte du contexte sous-rÃ©gional, tout en revendiquant les droits de ces derniÃ¨res. "/>
    <s v="Yes"/>
    <n v="44"/>
    <s v="Production et diffusion d'affiches dans les langues officielles de la Mauritanie"/>
    <n v="103750"/>
    <s v="CrÃ©ation d'affiches, reprenant les meilleurs contes, partagÃ©s lors des podcasts, ainsi que les formes les plus symboliques et unificatrices du patrimoine, afin de produire un recueil de messages de paix luttant contre lâ€™extrÃ©misme violent."/>
    <d v="2022-01-01T00:00:00"/>
    <d v="2022-07-31T00:00:00"/>
    <s v="Closed"/>
    <s v="-"/>
    <s v="-"/>
    <s v="UNESCO"/>
    <s v="United Nations Educational, Scientific and Cultural Organisation"/>
    <s v="Fondo de ConsolidaciÃ³n de Paz de Naciones Unidas (PBF)"/>
    <s v="Association des femmes chefs de familles, MinistÃ¨re de l'Action Sociale, de l'Enfance et de la Famille, Mauritanie, MinstÃ¨re de la culture, de la jeunesse, des sports et des relation avec le parlement de Mauritanie"/>
    <s v="16.1 Significantly reduce all forms of violence and related death rates everywhere."/>
    <s v="16 Peace and Justice - Strong Institutions"/>
    <s v="Nouakchott, Tiris-Zemmour, Hodh El Gharbi, Mauritania, Trarza, Guidimakha"/>
    <s v="-"/>
    <s v="-"/>
    <s v="-"/>
    <s v="-"/>
    <s v="-"/>
    <s v="-"/>
    <s v="-"/>
    <s v="-"/>
    <s v="-"/>
    <s v="-"/>
    <s v="-"/>
    <s v="-"/>
    <m/>
    <n v="50000"/>
    <n v="50000"/>
    <n v="50000"/>
    <m/>
    <m/>
    <m/>
    <s v="-"/>
    <m/>
    <m/>
    <m/>
    <s v="-"/>
    <m/>
    <m/>
    <m/>
    <s v="-"/>
    <m/>
    <m/>
    <m/>
    <s v="-"/>
    <m/>
    <m/>
    <m/>
    <s v="-"/>
    <m/>
    <m/>
    <m/>
    <s v="-"/>
    <n v="50000"/>
    <n v="50000"/>
    <n v="50000"/>
    <s v="Avec lâ€™urbanisation et le changement sociÃ©tal de la Mauritanie, les contes oraux â€“ partagÃ©s par les grands-mÃ¨res â€“ risquent dâ€™Ãªtre perdus, dâ€™oÃ¹ la nÃ©cessitÃ© de les enregistrer et les valoriser aux fins de la promotion de la diversitÃ© culturelle et de la prÃ©vention de lâ€™extrÃ©misme violent. Aussi, lâ€™expression visuelle des Ã©vÃ¨nements, via des affiches Ã©tait-elle importante pour faciliter la diffusion et le partage du patrimoine oral que sont les contes ou du patrimoine matÃ©riel que sont les sites archÃ©ologiques, les monuments ou les territoires urbains. Un large public Ã©tait visÃ©, en particulier les plus jeunes. Ces affiches ont Ã©tÃ© composÃ©es sur la base des contes des podcasts, 4 affiches ayant Ã©tÃ© rÃ©alisÃ©es dans les diffÃ©rentes langues officielles de la Mauritanie et produites Ã  4 000 exemplaires, distribuÃ©s dans des Ã©coles des cinq wilayas concernÃ©es par le projet."/>
    <m/>
    <m/>
    <m/>
    <s v="-"/>
    <m/>
    <m/>
    <m/>
    <s v="-"/>
    <m/>
    <m/>
    <m/>
    <s v="-"/>
    <m/>
    <m/>
    <m/>
    <s v="-"/>
    <m/>
    <m/>
    <m/>
    <s v="-"/>
    <m/>
    <m/>
    <m/>
    <s v="-"/>
  </r>
  <r>
    <x v="0"/>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4"/>
    <s v="Output 3.1.1 - (SantÃ© et VIH/Sida) : Les institutions et les communautÃ©s ont davantage de capacitÃ©s pour planifier et mettre en Å“uvre de maniÃ¨re efficace l'offre, la demande et la qualitÃ© de services de SantÃ© (y compris la planification familiale et le VIH/Sida Ã©quitables), y inclus en situation humanitaire."/>
    <s v="Yes"/>
    <n v="44"/>
    <s v="Renforcer les capacitÃ©es des prestataires Ã  travers la diffusion des nouvelles recommandations de l'OMS relatives Ã  la prÃ©vention, dÃ©pistage et traitement du VIH_x0009_"/>
    <n v="34843"/>
    <s v="-"/>
    <d v="2021-05-15T00:00:00"/>
    <d v="2021-12-15T00:00:00"/>
    <s v="Implementation"/>
    <s v="-"/>
    <s v="-"/>
    <s v="UNAIDS, WHO"/>
    <s v="United Nations Joint Programme on HIV and AIDS Secretariat, World Health Organization"/>
    <s v="Fonds UBRAF"/>
    <s v="-"/>
    <s v="-"/>
    <s v="-"/>
    <s v="Mali"/>
    <s v="-"/>
    <s v="-"/>
    <s v="-"/>
    <s v="2 - Gender equality/ womenâ€™s empowerment is a significant objective"/>
    <s v="-"/>
    <s v="2 - Significant contribution to realization of human rights"/>
    <s v="-"/>
    <s v="-"/>
    <s v="-"/>
    <s v="-"/>
    <s v="-"/>
    <s v="-"/>
    <m/>
    <n v="30000"/>
    <n v="30000"/>
    <n v="0"/>
    <m/>
    <m/>
    <m/>
    <s v="-"/>
    <m/>
    <m/>
    <m/>
    <s v="-"/>
    <m/>
    <m/>
    <m/>
    <s v="-"/>
    <m/>
    <m/>
    <m/>
    <s v="-"/>
    <m/>
    <m/>
    <m/>
    <s v="-"/>
    <n v="30000"/>
    <n v="30000"/>
    <m/>
    <s v="-"/>
    <m/>
    <m/>
    <m/>
    <s v="-"/>
    <m/>
    <m/>
    <m/>
    <s v="-"/>
    <m/>
    <m/>
    <m/>
    <s v="-"/>
    <m/>
    <m/>
    <m/>
    <s v="-"/>
    <m/>
    <m/>
    <m/>
    <s v="-"/>
    <m/>
    <m/>
    <m/>
    <s v="-"/>
    <m/>
    <m/>
    <m/>
    <s v="-"/>
  </r>
  <r>
    <x v="5"/>
    <s v="UNSDCF 2022 â€“ 2026"/>
    <n v="4"/>
    <s v="Environmental sustainability, management of climate risks and disasters"/>
    <n v="4"/>
    <s v="By 2026, populations, in different agro-ecological zones, including youth, women and socially vulnerable groups, live in a healthier environment, sustainably manage environmental resources, including biodiversity, and are more resilient to disaster and climate change shocks."/>
    <n v="4.4000000000000004"/>
    <s v="Decentralized entities in risk-prone areas can design and implement appropriate responses to health and climate risks and disasters."/>
    <s v="Yes"/>
    <s v="4.4.13"/>
    <s v=":Support for the development of the Baka de Biffoulon camp museum_UNESCO"/>
    <n v="173206"/>
    <s v="-"/>
    <d v="2024-01-01T00:00:00"/>
    <d v="2024-12-29T00:00:00"/>
    <s v="Implementation"/>
    <s v="-"/>
    <s v="-"/>
    <s v="UNESCO"/>
    <s v="United Nations Educational, Scientific and Cultural Organisation"/>
    <s v="Fonds africain pour le patrimoine mondial"/>
    <s v="Cameroon Ministry of Forestry and Wildlife"/>
    <s v="1.1 By 2030, eradicate extreme poverty for all people everywhere, currently measured as people living on less than $1.25 a day."/>
    <s v="1 No Poverty"/>
    <s v="Est, Cameroon"/>
    <s v="Capacity Development/Technical Assistance"/>
    <s v="-"/>
    <s v="-"/>
    <s v="1 - Contributes to gender equality/womenâ€™s empowerment in a limited way"/>
    <s v="-"/>
    <s v="1 - Limited contribution to realization of human rights"/>
    <s v="-"/>
    <s v="-"/>
    <s v="-"/>
    <s v="-"/>
    <s v="-"/>
    <s v="Akwa  Odette Chi"/>
    <m/>
    <n v="15000"/>
    <n v="15000"/>
    <n v="0"/>
    <m/>
    <m/>
    <m/>
    <s v="-"/>
    <m/>
    <m/>
    <m/>
    <s v="-"/>
    <m/>
    <m/>
    <m/>
    <s v="-"/>
    <m/>
    <m/>
    <m/>
    <s v="-"/>
    <m/>
    <m/>
    <m/>
    <s v="-"/>
    <m/>
    <m/>
    <m/>
    <s v="-"/>
    <m/>
    <m/>
    <m/>
    <s v="-"/>
    <m/>
    <m/>
    <m/>
    <s v="-"/>
    <n v="15000"/>
    <n v="15000"/>
    <m/>
    <s v="21 men and 09 women were trained in craft profession and the museum of Baka people of Bifolone was rehabilitated"/>
    <m/>
    <m/>
    <m/>
    <s v="-"/>
    <m/>
    <m/>
    <m/>
    <s v="-"/>
    <m/>
    <m/>
    <m/>
    <s v="-"/>
    <m/>
    <m/>
    <m/>
    <s v="-"/>
  </r>
  <r>
    <x v="18"/>
    <s v="United Nations Development Assistance Framework (2018-2022)"/>
    <n v="4"/>
    <s v="04: Womenâ€™s Empowerment"/>
    <n v="4"/>
    <s v="OUTCOME 4 : Women's Empowerment (Women) "/>
    <n v="17"/>
    <s v="Output 4.4: Women Protection - Women and girlsâ€™ exposure to risks of violence and harmful practices are reduced, and access to adequate protection and response services strengthened _x0009__x0009__x0009__x0009__x0009__x0009__x0009__x0009__x0009__x0009__x0009__x0009__x0009__x0009__x0009__x0009__x0009__x0009__x0009__x0009__x0009__x0009__x0009__x0009__x0009_"/>
    <s v="Yes"/>
    <s v="4.4.3.5"/>
    <s v="Support strengthening community environment in promotion of zero tolerance to all forms of VAW, including cash transfers and kits adjusted to different target groups and through the use of diverse online and offline platforms"/>
    <n v="102200"/>
    <s v="-"/>
    <d v="2021-01-01T00:00:00"/>
    <d v="2022-12-31T00:00:00"/>
    <s v="Implementation"/>
    <s v="-"/>
    <s v="-"/>
    <s v="UNFPA"/>
    <s v="United Nations Population Fund"/>
    <s v="Government of Norway, Italian Agency for Development Cooperation , Korea International Cooperation  Agency, MÃ©decins Sans FrontiÃ¨res, Swiss Agency for Development and Cooperation"/>
    <s v="Egypt National Council for Women"/>
    <s v="5.2 Eliminate all forms of violence against all women and girls in the public and private spheres, including trafficking and sexual and other types of exploitation.,16.1 Significantly reduce all forms of violence and related death rates everywhere."/>
    <s v="5 Gender Equality, 16 Peace and Justice - Strong Institutions"/>
    <s v="Egypt"/>
    <s v="Direct Support/ Service Delivery"/>
    <s v="-"/>
    <s v="-"/>
    <s v="3 - Gender equality/ womenâ€™s empowerment is the principal objective"/>
    <m/>
    <s v="1 - Limited contribution to realization of human rights"/>
    <s v="-"/>
    <m/>
    <s v="-"/>
    <s v="-"/>
    <s v="-"/>
    <s v="-"/>
    <m/>
    <n v="500000"/>
    <n v="377500"/>
    <n v="0"/>
    <m/>
    <m/>
    <m/>
    <s v="-"/>
    <m/>
    <m/>
    <m/>
    <s v="-"/>
    <m/>
    <m/>
    <m/>
    <s v="-"/>
    <m/>
    <m/>
    <m/>
    <s v="-"/>
    <m/>
    <m/>
    <m/>
    <s v="-"/>
    <n v="200000"/>
    <n v="207500"/>
    <m/>
    <s v="-"/>
    <n v="300000"/>
    <n v="170000"/>
    <m/>
    <s v="-"/>
    <m/>
    <m/>
    <m/>
    <s v="-"/>
    <m/>
    <m/>
    <m/>
    <s v="-"/>
    <m/>
    <m/>
    <m/>
    <s v="-"/>
    <m/>
    <m/>
    <m/>
    <s v="-"/>
    <m/>
    <m/>
    <m/>
    <s v="-"/>
    <m/>
    <m/>
    <m/>
    <s v="-"/>
  </r>
  <r>
    <x v="0"/>
    <s v="Cadre De Cooperation Des Nations Unies Pour Le Developpment Durable (UNSDCF 2020 - 2024)"/>
    <n v="3"/>
    <s v="AXE 3 UNSDCF: SERVICES SOCIAUX DE BASE ACCESSIBLE, DE QUALITE, ET PROTECTION SOCIALE INCLUSIVE"/>
    <n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n v="24"/>
    <s v="Output 3.1.1 - (SantÃ© et VIH/Sida) : Les institutions et les communautÃ©s ont davantage de capacitÃ©s pour planifier et mettre en Å“uvre de maniÃ¨re efficace l'offre, la demande et la qualitÃ© de services de SantÃ© (y compris la planification familiale et le VIH/Sida Ã©quitables), y inclus en situation humanitaire."/>
    <s v="Yes"/>
    <n v="47"/>
    <s v="Assurer lâ€™offre des services de PF dans les centres de santÃ©, et en stratÃ©gies avancÃ©es et mobiles, en routine et lors de campagnes Ã  travers les approches innovantes ( coiffeuses, Info Taxini, etc..)"/>
    <n v="34847"/>
    <s v="-"/>
    <d v="2021-01-15T00:00:00"/>
    <d v="2021-12-15T00:00:00"/>
    <s v="Implementation"/>
    <s v="-"/>
    <s v="-"/>
    <s v="UNFPA"/>
    <s v="United Nations Population Fund"/>
    <s v="Multi-bailleurs"/>
    <s v="-"/>
    <s v="3.5 Strengthen the prevention and treatment of substance abuse, including narcotic drug abuse and harmful use of alcohol."/>
    <s v="3 Good Health and Well-being"/>
    <s v="Mali"/>
    <s v="-"/>
    <s v="-"/>
    <s v="-"/>
    <s v="3 - Gender equality/ womenâ€™s empowerment is the principal objective"/>
    <s v="-"/>
    <s v="3 - Principal contribution is to the realization of human rights"/>
    <s v="-"/>
    <s v="-"/>
    <s v="-"/>
    <s v="-"/>
    <s v="-"/>
    <s v="-"/>
    <m/>
    <n v="250000"/>
    <n v="250000"/>
    <n v="0"/>
    <m/>
    <m/>
    <m/>
    <s v="-"/>
    <m/>
    <m/>
    <m/>
    <s v="-"/>
    <m/>
    <m/>
    <m/>
    <s v="-"/>
    <m/>
    <m/>
    <m/>
    <s v="-"/>
    <m/>
    <m/>
    <m/>
    <s v="-"/>
    <n v="250000"/>
    <n v="250000"/>
    <m/>
    <s v="-"/>
    <m/>
    <m/>
    <m/>
    <s v="-"/>
    <m/>
    <m/>
    <m/>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1"/>
    <s v="Output 1.1.1 - Les acteurs Ã©tatiques et non Ã©tatiques en charge de la justice et de la chaÃ®ne pÃ©nale disposent de capacitÃ©s renforcÃ©es pour fournir des services de qualitÃ© Ã  la population et particuliÃ¨rement les groupes spÃ©cifiques (enfants, victimes de VBG, etc.)"/>
    <s v="Yes"/>
    <n v="5"/>
    <s v="Organiser des Ã©missions radiophoniques mensuelles d'une heure sur les thÃ¨mes de la lutte contre l'esclavage, les droits de l'homme et la citoyennetÃ©, les actualitÃ©s et les Ã©vÃ©nements culturels;Â diffusÃ© dans les trois rÃ©gions du nord"/>
    <n v="30640"/>
    <s v="-"/>
    <d v="2021-05-15T00:00:00"/>
    <d v="2021-12-15T00:00:00"/>
    <s v="Implementation"/>
    <s v="-"/>
    <s v="-"/>
    <s v="ILO"/>
    <s v="International Labour Organisation"/>
    <s v="-"/>
    <s v="-"/>
    <s v="16.3 Promote the rule of law at the national and international levels and ensure equal access to justice for all.,16.10 Ensure public access to information and protect fundamental freedoms, in accordance with national legislation and international agreements."/>
    <s v="16 Peace and Justice - Strong Institutions"/>
    <s v="Gao, Mali, Menaka, Gourma-Rharous, Tombouctou"/>
    <s v="-"/>
    <s v="-"/>
    <s v="-"/>
    <s v="-"/>
    <s v="-"/>
    <s v="-"/>
    <s v="-"/>
    <s v="-"/>
    <s v="-"/>
    <s v="-"/>
    <s v="-"/>
    <s v="-"/>
    <m/>
    <n v="105751"/>
    <n v="0"/>
    <n v="0"/>
    <m/>
    <m/>
    <m/>
    <s v="-"/>
    <m/>
    <m/>
    <m/>
    <s v="-"/>
    <m/>
    <m/>
    <m/>
    <s v="-"/>
    <m/>
    <m/>
    <m/>
    <s v="-"/>
    <m/>
    <m/>
    <m/>
    <s v="-"/>
    <n v="105751"/>
    <m/>
    <m/>
    <s v="-"/>
    <m/>
    <m/>
    <m/>
    <s v="-"/>
    <m/>
    <m/>
    <m/>
    <s v="-"/>
    <m/>
    <m/>
    <m/>
    <s v="-"/>
    <m/>
    <m/>
    <m/>
    <s v="-"/>
    <m/>
    <m/>
    <m/>
    <s v="-"/>
    <m/>
    <m/>
    <m/>
    <s v="-"/>
    <m/>
    <m/>
    <m/>
    <s v="-"/>
  </r>
  <r>
    <x v="0"/>
    <s v="Cadre De Cooperation Des Nations Unies Pour Le Developpment Durable (UNSDCF 2020 - 2024)"/>
    <n v="2"/>
    <s v="AXE 2 UNSDCF: CROISSANCE INCLUSIVE, RESILIENCE ET DURABILITE ENVIRONNEMENTALE"/>
    <n v="2"/>
    <s v="Effet 2.2 : D'ici 2024, les communautÃ©s gÃ¨rent de faÃ§on durable et Ã©quitable les ressources naturelles et l'environnement et sont plus rÃ©silientes aux effets nÃ©fastes des changements climatiques"/>
    <n v="20"/>
    <s v="Output 2.2.2 - Les institutions et les communautÃ©s locales disposent de capacitÃ©s pour assurer la gestion durable et favoriser lâ€™accÃ¨s Ã©quitable aux ressources naturelles, et la biodiversitÃ© dans une dynamique de prÃ©vention et de gestion des conflits"/>
    <s v="Yes"/>
    <n v="5"/>
    <s v="Renforcer l'accÃ¨s des agricultrices et des transformatrices aux matiÃ¨res premiÃ¨res et autres Ã©quipements de production pour rÃ©duire la difficultÃ© de leur travail en relation avec le changement climatique Marqueurs d'activitÃ© : AttÃ©nuation et adaptation au changement climatique"/>
    <n v="89133"/>
    <s v="-"/>
    <d v="2022-01-01T00:00:00"/>
    <d v="2022-12-31T00:00:00"/>
    <s v="Implementation"/>
    <s v="-"/>
    <s v="-"/>
    <s v="UN Women"/>
    <s v="UN Women"/>
    <s v="Multi Donor Trust Fund"/>
    <s v="Organisations non gouvernementales nationales au Mali"/>
    <s v="10.1 By 2030, progressively achieve and sustain income growth of the bottom 40 per cent of the population at a rate higher than the national average."/>
    <s v="10 Reduced Inequalities"/>
    <s v="Tombouctou, Sikasso, Segou, Tombouctou, Segou, Sikasso, Mali"/>
    <s v="Capacity Development/Technical Assistance, Direct Support/ Service Delivery"/>
    <s v="-"/>
    <s v="-"/>
    <s v="3 - Gender equality/ womenâ€™s empowerment is the principal objective"/>
    <s v="-"/>
    <s v="3 - Principal contribution is to the realization of human rights"/>
    <s v="-"/>
    <s v="-"/>
    <s v="-"/>
    <s v="-"/>
    <s v="-"/>
    <s v="AÃ¯cha Mayimouna KONTE"/>
    <m/>
    <n v="175024"/>
    <n v="175024"/>
    <n v="0"/>
    <m/>
    <m/>
    <m/>
    <s v="-"/>
    <m/>
    <m/>
    <m/>
    <s v="-"/>
    <m/>
    <m/>
    <m/>
    <s v="-"/>
    <m/>
    <m/>
    <m/>
    <s v="-"/>
    <m/>
    <m/>
    <m/>
    <s v="-"/>
    <m/>
    <m/>
    <m/>
    <s v="-"/>
    <n v="175024"/>
    <n v="175024"/>
    <m/>
    <s v="-"/>
    <m/>
    <m/>
    <m/>
    <s v="-"/>
    <m/>
    <m/>
    <m/>
    <s v="-"/>
    <m/>
    <m/>
    <m/>
    <s v="-"/>
    <m/>
    <m/>
    <m/>
    <s v="-"/>
    <m/>
    <m/>
    <m/>
    <s v="-"/>
    <m/>
    <m/>
    <m/>
    <s v="-"/>
  </r>
  <r>
    <x v="34"/>
    <s v="United Nations Sustainable Development Cooperation Framework"/>
    <n v="3"/>
    <s v="Economic Development"/>
    <n v="2"/>
    <s v="Outcome 3.2 Natural resources are sustainably managed and binding constraints addressed in key productive sector value chains, leading to enduring productivity gains, increased value addition, and enhanced opportunities for decent work"/>
    <n v="20"/>
    <s v="3.2.3: The capacity of government organizations is strengthened to provide effective and appropriate regulatory oversight of productive sector value chains, aimed at increasing competitiveness and alignment with international standards"/>
    <s v="Yes"/>
    <n v="5"/>
    <s v="Support for the facilitation and maintenance of an enhanced environment for trade, policies on taxation, tariffs and phytosanitary certification (Project: Outreach II) "/>
    <n v="66910"/>
    <s v="-"/>
    <d v="2021-01-01T00:00:00"/>
    <d v="2022-12-31T00:00:00"/>
    <s v="Closed"/>
    <s v="-"/>
    <s v="-"/>
    <s v="FAO"/>
    <s v="Food and Agriculture Organization of the United Nations"/>
    <s v="European Union"/>
    <s v="Ministry of Agriculture and Irrigation"/>
    <s v="12.3 By 2030, halve per capita global food waste at the retail and consumer levels and reduce food losses along production and supply chains, including post-harvest losses."/>
    <s v="12 Responsible Consumption and Production"/>
    <s v="Somalia"/>
    <s v="Capacity Development/Technical Assistance"/>
    <s v="-"/>
    <s v="-"/>
    <s v="2 - Gender equality/ womenâ€™s empowerment is a significant objective"/>
    <m/>
    <s v="1 - Limited contribution to realization of human rights"/>
    <s v="-"/>
    <m/>
    <s v="-"/>
    <s v="-"/>
    <s v="-"/>
    <s v="Ahmed  Mahadalle"/>
    <m/>
    <n v="20000"/>
    <n v="20000"/>
    <n v="20000"/>
    <m/>
    <m/>
    <m/>
    <s v="-"/>
    <m/>
    <m/>
    <m/>
    <s v="-"/>
    <m/>
    <m/>
    <m/>
    <s v="-"/>
    <m/>
    <m/>
    <m/>
    <s v="-"/>
    <m/>
    <m/>
    <m/>
    <s v="-"/>
    <n v="20000"/>
    <n v="20000"/>
    <n v="20000"/>
    <s v="FAO with the support of the Ministry of Agriculture and Irrigation of Federal Government of Somalia conducted a one day workshop on April 2021 on lobby for improved business transactional costs, facilitation and maintenance of a conducive environment for trade. 35 Participants from Federal Ministry of Agriculture and Irrigation; Ministry of Commerce and Industry; agro-dealers, Federal Member States (Hirshabelle, Jubaland and Southwest, universities, experts, agro-business companies, wholesalers, buyers and local farmers participated in the workshop_x000a_"/>
    <m/>
    <n v="0"/>
    <m/>
    <s v="-"/>
    <m/>
    <m/>
    <m/>
    <s v="-"/>
    <m/>
    <m/>
    <m/>
    <s v="-"/>
    <m/>
    <m/>
    <m/>
    <s v="-"/>
    <m/>
    <m/>
    <m/>
    <s v="-"/>
    <m/>
    <m/>
    <m/>
    <s v="-"/>
    <m/>
    <m/>
    <m/>
    <s v="-"/>
  </r>
  <r>
    <x v="18"/>
    <s v="United Nations Sustainable Development Cooperation Framework"/>
    <n v="5"/>
    <s v="Gender Equality and the Empowerment of Women and Girls"/>
    <n v="5"/>
    <s v="By 2027 women and girls realize their rights in social health and livelihood spheres as laid out in the Egyptian Constitution, and their leadership and empowerment are guaranteed in a society free of all forms of discrimination and violence against women and girls."/>
    <n v="5.0999999999999996"/>
    <s v="Output 5.1: Womenâ€™s civic engagement, leadership, decision-making and participation in public life is increased and there is improved understanding of the importance of womenâ€™s well-being, maternity as a social function, and their social, economic and political contributions"/>
    <s v="Yes"/>
    <s v="5.1.12"/>
    <s v="Initiate, advocate and support interventions related to gender equality and human rights pertaining to SRH and application of standards to different areas of SRH programming and policy making. Those interventions include but are not limited to networks, platforms, social media campaigns, relegious leaders assembly, and policy issuance. "/>
    <n v="127490"/>
    <s v="-"/>
    <d v="2023-01-01T00:00:00"/>
    <d v="2027-12-31T00:00:00"/>
    <s v="Implementation"/>
    <s v="-"/>
    <s v="-"/>
    <s v="UNAIDS"/>
    <s v="United Nations Joint Programme on HIV and AIDS Secretariat"/>
    <s v="Joint Team on AIDS"/>
    <s v="Egypt Ministry of Health and Population, National Civil Society Organizations"/>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Egypt"/>
    <s v="Convening/Partnerships/Knowledge Sharing, Policy Advice and Thought Leadership"/>
    <s v="-"/>
    <s v="-"/>
    <s v="2 - Gender equality/ womenâ€™s empowerment is a significant objective"/>
    <m/>
    <s v="2 - Significant contribution to realization of human rights"/>
    <s v="-"/>
    <m/>
    <s v="-"/>
    <s v="-"/>
    <s v="Persons affected by chronic/long-term health conditions (e.g., HIV/AIDS, leprosy, diabetes, autoimmune disease, etc.)"/>
    <s v="Ali Mostafa"/>
    <m/>
    <n v="100000"/>
    <n v="90000"/>
    <n v="40000"/>
    <m/>
    <m/>
    <m/>
    <s v="-"/>
    <m/>
    <m/>
    <m/>
    <s v="-"/>
    <m/>
    <m/>
    <m/>
    <s v="-"/>
    <m/>
    <m/>
    <m/>
    <s v="-"/>
    <m/>
    <m/>
    <m/>
    <s v="-"/>
    <m/>
    <m/>
    <m/>
    <s v="-"/>
    <m/>
    <m/>
    <m/>
    <s v="-"/>
    <n v="80000"/>
    <n v="80000"/>
    <n v="40000"/>
    <s v="-"/>
    <n v="20000"/>
    <n v="10000"/>
    <m/>
    <s v="-"/>
    <m/>
    <m/>
    <m/>
    <s v="-"/>
    <m/>
    <m/>
    <m/>
    <s v="-"/>
    <m/>
    <m/>
    <m/>
    <s v="-"/>
    <m/>
    <m/>
    <m/>
    <s v="-"/>
  </r>
  <r>
    <x v="27"/>
    <s v="United Nations Development Assistance Framework"/>
    <n v="5"/>
    <s v="PrioritÃ© stratÃ©gique 5 - Inclusion Ã©conomique, rÃ©duction des inÃ©galitÃ©s et des vulnÃ©rabilitÃ©s"/>
    <n v="1"/>
    <s v="Effet 5 : Les politiques publiques et stratÃ©gies nationales et rÃ©gionales assurent la rÃ©duction des inÃ©galitÃ©s socio-Ã©conomiques territoriales et de genre"/>
    <n v="23"/>
    <s v="Produit 5.1.1 - Les institutions nationales et les acteurs de la sociÃ©tÃ© civile disposent des outils et des capacitÃ©s pour mettre en Å“uvre les dispositifs et mÃ©canismes de lutte contre toutes les formes de discrimination fondÃ©es sur le sexe et de violences Ã  lâ€™Ã©gard des femmes et des filles."/>
    <s v="Yes"/>
    <s v="5.1.1.8"/>
    <s v="5.1.1.8 - OpÃ©rationnalisation de l'Observatoire national de la violence contre les femmes (ONVEF) pour le plaidoyer, Gestion et Diffusion de la connaissance."/>
    <n v="21505"/>
    <s v="Perfectionnement du SIIVEF pour le partage des donnÃ©es sectorielles en VFG: Recrutement BET et  DÃ©veloppement des Ã©volutions de lâ€™application,  formation sur lâ€™application aux partenaires impliquÃ©s et accompagnement pour lâ€™extension du SIIVEF."/>
    <d v="2017-01-01T00:00:00"/>
    <d v="2021-12-31T00:00:00"/>
    <s v="Cancelled"/>
    <s v="-"/>
    <s v="-"/>
    <s v="UNFPA"/>
    <s v="United Nations Population Fund"/>
    <s v="Ambassade de Belgique"/>
    <s v="MFSEDS"/>
    <s v="5.1 End all forms of discrimination against all women and girls everywhere.,5.2 Eliminate all forms of violence against all women and girls in the public and private spheres, including trafficking and sexual and other types of exploitation."/>
    <s v="5 Gender Equality"/>
    <s v="Morocco"/>
    <s v="Data Collection and Analysis, Normative Support, Policy Advice and Thought Leadership"/>
    <s v="-"/>
    <s v="-"/>
    <s v="2 - Gender equality/ womenâ€™s empowerment is a significant objective"/>
    <s v="-"/>
    <s v="1 - Limited contribution to realization of human rights"/>
    <s v="-"/>
    <s v="-"/>
    <s v="-"/>
    <s v="-"/>
    <s v="-"/>
    <s v="-"/>
    <m/>
    <n v="305960"/>
    <n v="228760"/>
    <n v="69324"/>
    <m/>
    <m/>
    <m/>
    <s v="-"/>
    <n v="172760"/>
    <n v="122760"/>
    <n v="53000"/>
    <s v="-"/>
    <n v="102000"/>
    <n v="102000"/>
    <n v="14860"/>
    <s v="-"/>
    <n v="31200"/>
    <n v="4000"/>
    <n v="1464"/>
    <s v="-"/>
    <m/>
    <m/>
    <m/>
    <s v="-"/>
    <m/>
    <m/>
    <m/>
    <s v="-"/>
    <m/>
    <m/>
    <m/>
    <s v="-"/>
    <m/>
    <m/>
    <m/>
    <s v="-"/>
    <m/>
    <m/>
    <m/>
    <s v="-"/>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3"/>
    <s v="Produit 1.3 - Le systÃ¨me statistique national dispose des capacitÃ©s pour produire et diffuser des donnÃ©es fiables actualisÃ©es et dÃ©sagrÃ©gÃ©es."/>
    <s v="Yes"/>
    <n v="52"/>
    <s v="RÃ©alisation d'une Ã©tude de base pour complÃ©ter lâ€™Ã©tat des lieux des conflits intercommunautaires et cartographier les diffÃ©rentes structures ou mecanisme   Å“uvrant dans la consolidation de la paix et la cohesion sociale dans la zone frontaliÃ¨re GuinÃ©e - CÃ´te d'ivoire (Liste des acteurs et mise en rÃ©seau pour lâ€™utilisation des rapports et des informations liÃ©s aux systÃ¨mes TTT en vue de prÃ©venir les conflits liÃ©s aux dÃ©placements et arrivÃ©es des transhumants) "/>
    <n v="90048"/>
    <s v="-"/>
    <d v="2022-01-01T00:00:00"/>
    <d v="2022-12-31T00:00:00"/>
    <s v="Closed"/>
    <s v="-"/>
    <s v="-"/>
    <s v="IOM"/>
    <s v="International Organization for Migration"/>
    <s v="United Nations Peacebuilding Support Office"/>
    <s v="Guinea MinistÃ¨re de la SÃ©curitÃ© et de la Protection civil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Lola, Beyla, Nzerekore, Guinea"/>
    <s v="Data Collection and Analysis"/>
    <s v="-"/>
    <s v="-"/>
    <s v="1 - Contributes to gender equality/womenâ€™s empowerment in a limited way"/>
    <m/>
    <s v="1 - Limited contribution to realization of human rights"/>
    <s v="-"/>
    <m/>
    <s v="-"/>
    <s v="-"/>
    <s v="-"/>
    <s v="Attisso Kafu-Ata Attiogbevi-SOmado"/>
    <m/>
    <n v="80000"/>
    <n v="80000"/>
    <n v="0"/>
    <m/>
    <m/>
    <m/>
    <s v="-"/>
    <m/>
    <m/>
    <m/>
    <s v="-"/>
    <m/>
    <m/>
    <m/>
    <s v="-"/>
    <m/>
    <m/>
    <m/>
    <s v="-"/>
    <m/>
    <m/>
    <m/>
    <s v="-"/>
    <m/>
    <m/>
    <m/>
    <s v="-"/>
    <n v="80000"/>
    <n v="80000"/>
    <n v="0"/>
    <s v="-"/>
    <m/>
    <m/>
    <m/>
    <s v="-"/>
    <m/>
    <m/>
    <m/>
    <s v="-"/>
    <m/>
    <m/>
    <m/>
    <s v="-"/>
    <m/>
    <m/>
    <m/>
    <s v="-"/>
    <m/>
    <m/>
    <m/>
    <s v="-"/>
    <m/>
    <m/>
    <m/>
    <s v="-"/>
  </r>
  <r>
    <x v="41"/>
    <s v="CADRE DE COOPÃ‰RATION DES NATIONS UNIES POUR LE DÃ‰VELOPPEMENT DURABLE CÃ”TE Dâ€™IVOIRE 2021 - 2025"/>
    <n v="3"/>
    <s v="PRIORITE STRATEGIQUE 3 DU CADRE DE COOPERATION : RENFORCEMENT DE Lâ€™INCLUSIVITE DU PROCESSUS DE DEVELOPPEMENT"/>
    <n v="5"/>
    <s v="RESULTAT ESCOMPTE 5 : Dâ€™ici Ã  2025, les jeunes, filles et garÃ§ons, particuliÃ¨rement ceux en situation de vulnÃ©rabilitÃ© accÃ¨dent davantage aux opportunitÃ©s socioÃ©conomiques et dÃ©veloppent leur plein potentiel"/>
    <n v="5.2"/>
    <s v="PRODUIT 5.2: Les jeunes notamment ceux des milieux ruraux et pÃ©riurbains disposent de capacitÃ©s professionnelles et entrepreneuriales renforcÃ©es pour bÃ©nÃ©ficier des opportunitÃ©s dâ€™emploi dans les secteurs porteurs adaptÃ©es aux besoins du marchÃ©"/>
    <s v="Yes"/>
    <s v="5.2.2"/>
    <s v="Renforcement de capacitÃ©s sur diffÃ©rentes compÃ©tences choisies en coordination avec des migrants de retour "/>
    <n v="35041"/>
    <s v="Le projet vise le renforcement des capacitÃ©s des migrants de retour en termes de communication, administratif, comptabilitÃ©, etc."/>
    <d v="2021-04-01T00:00:00"/>
    <d v="2022-11-30T00:00:00"/>
    <s v="Closed"/>
    <s v="-"/>
    <s v="-"/>
    <s v="IOM"/>
    <s v="International Organization for Migration"/>
    <s v="Gouvernement des Pays Bas"/>
    <s v="International Organization for Migration, MinistÃ¨re de l'IntÃ©gration Africaine et des Ivoiriens de lâ€™extÃ©rieur"/>
    <s v="10.7 Facilitate orderly, safe, regular and responsible migration and mobility of people, including through the implementation of planned and well-managed migration policies."/>
    <s v="10 Reduced Inequalities"/>
    <s v="Abidjan, CÃ´te d'Ivoire, District Autonome D'Abidjan"/>
    <s v="Capacity Development/Technical Assistance, Convening/Partnerships/Knowledge Sharing"/>
    <s v="-"/>
    <s v="-"/>
    <s v="2 - Gender equality/ womenâ€™s empowerment is a significant objective"/>
    <m/>
    <s v="1 - Limited contribution to realization of human rights"/>
    <s v="-"/>
    <m/>
    <s v="-"/>
    <s v="-"/>
    <s v="-"/>
    <s v="-"/>
    <m/>
    <n v="160000"/>
    <n v="160000"/>
    <n v="80000"/>
    <m/>
    <m/>
    <m/>
    <s v="-"/>
    <m/>
    <m/>
    <m/>
    <s v="-"/>
    <m/>
    <m/>
    <m/>
    <s v="-"/>
    <m/>
    <m/>
    <m/>
    <s v="-"/>
    <m/>
    <m/>
    <m/>
    <s v="-"/>
    <n v="80000"/>
    <n v="80000"/>
    <m/>
    <s v="-"/>
    <n v="80000"/>
    <n v="80000"/>
    <n v="80000"/>
    <s v="-"/>
    <m/>
    <m/>
    <m/>
    <s v="-"/>
    <m/>
    <m/>
    <m/>
    <s v="-"/>
    <m/>
    <m/>
    <m/>
    <s v="-"/>
    <m/>
    <m/>
    <m/>
    <s v="-"/>
    <m/>
    <m/>
    <m/>
    <s v="-"/>
    <m/>
    <m/>
    <m/>
    <s v="-"/>
  </r>
  <r>
    <x v="2"/>
    <s v="PLAN CADRE DES NATIONS UNIES POUR Lâ€™AIDE AU DEVELOPPEMENT - (PNUAD GUINEE) 2018-2023"/>
    <n v="1"/>
    <s v="PrioritÃ© stratÃ©gique 1 - La promotion de la bonne gouvernance au service du dÃ©veloppement durable"/>
    <n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n v="1"/>
    <s v="Produit 1.1 - Les institutions nationales en charge de la sÃ©curitÃ©, la justice, lâ€™administration publique et des Ã©lections ainsi que les organisations de la sociÃ©tÃ© civile disposent de capacitÃ©s nÃ©cessaires pour Ã©laborer et mettre en Å“uvre les politiques, stratÃ©gies et lois y compris celles relatives aux rÃ©formes."/>
    <s v="Yes"/>
    <n v="57"/>
    <s v="RÃ©aliser une Ã©tude sur les faiblesses du cadre juridique et institutionnel de la gouvernance fonciÃ¨re et les difficultÃ©s de l'accÃ¨s des femmes Ã  la terre"/>
    <n v="89674"/>
    <s v="-"/>
    <d v="2022-01-01T00:00:00"/>
    <d v="2022-12-31T00:00:00"/>
    <s v="Closed"/>
    <s v="-"/>
    <s v="-"/>
    <s v="OHCHR"/>
    <s v="United Nations High Commissioner for Human Rights"/>
    <s v="The UN Secretary-Generalâ€™s Peacebuilding Fund (UN Peace Fund)"/>
    <s v="Guinea MinistÃ¨re de la Justice et des Droits de l'Homm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Faranah, Kindia, Mamou, Nzerekore, Labe, Boke, Kankan, Conakry, Labe, Kindia, Mamou, Nzerekore, Kankan, Faranah, Conakry, Boke, Guinea"/>
    <s v="Data Collection and Analysis"/>
    <s v="-"/>
    <s v="-"/>
    <s v="2 - Gender equality/ womenâ€™s empowerment is a significant objective"/>
    <m/>
    <s v="3 - Principal contribution is to the realization of human rights"/>
    <s v="-"/>
    <m/>
    <s v="-"/>
    <s v="-"/>
    <s v="-"/>
    <s v="Barira Mallam Boubacar"/>
    <m/>
    <n v="49000"/>
    <n v="49000"/>
    <n v="49000"/>
    <m/>
    <m/>
    <m/>
    <s v="-"/>
    <m/>
    <m/>
    <m/>
    <s v="-"/>
    <m/>
    <m/>
    <m/>
    <s v="-"/>
    <m/>
    <m/>
    <m/>
    <s v="-"/>
    <m/>
    <m/>
    <m/>
    <s v="-"/>
    <m/>
    <m/>
    <m/>
    <s v="-"/>
    <n v="49000"/>
    <n v="49000"/>
    <n v="49000"/>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6"/>
    <s v="Appuyer les diffÃ©rents cadres de coordination du secteur de la protection de l'enfant y compris la CANEPE, Plan International et SOS villages pour accÃ©lÃ©rer les KRC 6 "/>
    <n v="59660"/>
    <s v="-"/>
    <d v="2021-01-01T00:00:00"/>
    <d v="2021-12-31T00:00:00"/>
    <s v="Closed"/>
    <s v="-"/>
    <s v="-"/>
    <s v="UNICEF"/>
    <s v="United Nations Children's Fund"/>
    <s v="Core Funding"/>
    <s v="Guinea MinistÃ¨re de la Justice et des Droits de l'Homme, Guinea MinistÃ¨re de la Promotion FÃ©minine, de lâ€™Enfance et des    Personnes VulnÃ©rables, MinistÃ¨re de l'Administration du territoire et de la DÃ©centralisation GuinÃ©e, MinistÃ¨re des Droits et de l'Autonomisation des femmes GuinÃ©e"/>
    <s v="5.3 Eliminate all harmful practices, such as child, early and forced marriage and female genital mutilation.,16.2 End abuse, exploitations, trafficking and all forms of violence against and torture of children."/>
    <s v="5 Gender Equality, 16 Peace and Justice - Strong Institutions"/>
    <s v="Telimele, Kindia, Kissidougou, Boke, Boffa, Yomou, Nzerekore, Mamou, Tougue, Mali, Koubia, Faranah, Boke, Kindia, Mamou, Nzerekore, Labe, Kankan, Guinea"/>
    <s v="Support Functions"/>
    <s v="-"/>
    <s v="-"/>
    <s v="2 - Gender equality/ womenâ€™s empowerment is a significant objective"/>
    <m/>
    <s v="3 - Principal contribution is to the realization of human rights"/>
    <s v="-"/>
    <m/>
    <s v="-"/>
    <s v="-"/>
    <s v="-"/>
    <s v="-"/>
    <m/>
    <n v="99000"/>
    <n v="99000"/>
    <n v="11190"/>
    <m/>
    <m/>
    <m/>
    <s v="-"/>
    <m/>
    <m/>
    <m/>
    <s v="-"/>
    <m/>
    <m/>
    <m/>
    <s v="-"/>
    <m/>
    <m/>
    <m/>
    <s v="-"/>
    <m/>
    <m/>
    <m/>
    <s v="-"/>
    <n v="99000"/>
    <n v="99000"/>
    <n v="11190"/>
    <s v="-"/>
    <m/>
    <m/>
    <m/>
    <s v="-"/>
    <m/>
    <m/>
    <m/>
    <s v="-"/>
    <m/>
    <m/>
    <m/>
    <s v="-"/>
    <m/>
    <m/>
    <m/>
    <s v="-"/>
    <m/>
    <m/>
    <m/>
    <s v="-"/>
    <m/>
    <m/>
    <m/>
    <s v="-"/>
    <m/>
    <m/>
    <m/>
    <s v="-"/>
  </r>
  <r>
    <x v="42"/>
    <s v="United Nations Sustainable Development Cooperation Framework"/>
    <n v="1"/>
    <s v="PAIX : Promotion de la paix, de la sÃ©curitÃ©, des droits humains et de lâ€™Etat de droit"/>
    <n v="2"/>
    <s v="Dâ€™ici Ã  2027, les populations en RCA vivent dans un Etat de droit et accÃ¨dent Ã  la justice, Ã  la sÃ©curitÃ©, et leurs droits humains sont promus et protÃ©gÃ©s"/>
    <n v="2"/>
    <s v="Les institutions de dÃ©fense et de sÃ©curitÃ© disposent des capacitÃ©s adÃ©quates pour assurer la protection et la sÃ©curitÃ© des populations"/>
    <s v="Yes"/>
    <n v="6"/>
    <s v="RÃ©habilitation et Ã©quipements de bÃ¢timents de diffÃ©rentes unitÃ©s de Forces de sÃ©curitÃ© intÃ©rieurs "/>
    <n v="111342"/>
    <s v="-"/>
    <d v="2023-01-01T00:00:00"/>
    <d v="2023-06-30T00:00:00"/>
    <s v="Closed"/>
    <s v="-"/>
    <s v="-"/>
    <s v="MINUSCA"/>
    <s v="United Nations Multidimensional Integrated Stabilization Mission in the Central African Republic"/>
    <s v="United Nations Multidimensional Integrated Stabilization Mission in the Central African Republic"/>
    <s v="United Nations Development Programme"/>
    <s v="16.6 Develop effective, accountable and transparent institutions at all levels."/>
    <s v="16 Peace and Justice - Strong Institutions"/>
    <s v="Central African Republic"/>
    <s v="Direct Support/ Service Delivery"/>
    <s v="-"/>
    <s v="-"/>
    <s v="1 - Contributes to gender equality/womenâ€™s empowerment in a limited way"/>
    <s v="-"/>
    <s v="2 - Significant contribution to realization of human rights"/>
    <s v="-"/>
    <s v="-"/>
    <s v="-"/>
    <s v="-"/>
    <s v="-"/>
    <s v="-"/>
    <m/>
    <n v="500000"/>
    <n v="500000"/>
    <n v="500000"/>
    <m/>
    <m/>
    <m/>
    <s v="-"/>
    <m/>
    <m/>
    <m/>
    <s v="-"/>
    <m/>
    <m/>
    <m/>
    <s v="-"/>
    <m/>
    <m/>
    <m/>
    <s v="-"/>
    <m/>
    <m/>
    <m/>
    <s v="-"/>
    <m/>
    <m/>
    <m/>
    <s v="-"/>
    <m/>
    <m/>
    <m/>
    <s v="-"/>
    <n v="500000"/>
    <n v="500000"/>
    <n v="500000"/>
    <s v="-"/>
    <m/>
    <m/>
    <m/>
    <s v="-"/>
    <m/>
    <m/>
    <m/>
    <s v="-"/>
    <m/>
    <m/>
    <m/>
    <s v="-"/>
    <m/>
    <m/>
    <m/>
    <s v="-"/>
    <m/>
    <m/>
    <m/>
    <s v="-"/>
  </r>
  <r>
    <x v="42"/>
    <s v="United Nations Sustainable Development Cooperation Framework"/>
    <n v="3"/>
    <s v="PROSPERITE : DÃ©veloppement des compÃ©tences et croissance Ã©conomique accÃ©lÃ©rÃ©e, inclusive et durable"/>
    <n v="1"/>
    <s v="Dâ€™ici Ã  2027, les populations en RCA, en particulier celles vivant dans les zones rurales, accÃ¨dent de maniÃ¨re Ã©quitable Ã  des infrastructures de qualitÃ©, durables et rÃ©silientes qui favorisent la relance Ã©conomique, le bien-Ãªtre, et lâ€™intÃ©gration rÃ©gionale"/>
    <n v="3"/>
    <s v="Le gouvernement dispose de capacitÃ©s pour une meilleure intÃ©gration des marchÃ©s et promotion du libre-Ã©change continental"/>
    <s v="Yes"/>
    <n v="6"/>
    <s v="Renforcement du dialogue public-privÃ© permettant l'accroissement des investissements dans les diffÃ©rentes filiÃ¨res prioritaires du secteur et des rÃ©formes de la rÃ©glementation pour le dÃ©veloppement du secteur agricoles et amÃ©lioration des partenariats stratÃ©giques"/>
    <n v="111259"/>
    <s v="-"/>
    <d v="2023-06-01T00:00:00"/>
    <d v="2025-12-31T00:00:00"/>
    <s v="Implementation"/>
    <s v="-"/>
    <s v="-"/>
    <s v="ITC"/>
    <s v="International Trade Centre"/>
    <s v="European Union"/>
    <s v="Cadre Mixte de Concertation pour l'AmÃ©lioration des Affaires RÃ©publique centrafricain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3 Increase the access of small-scale industrial and other enterprises, in particular in developing countries, to financial services, including affordable credit, and their integration into value chains and markets."/>
    <s v="1 No Poverty, 2 Zero Hunger, 5 Gender Equality, 8 Decent Jobs and Economic Growth, 9 Industry, Innovation and Infrastructure"/>
    <s v="Central African Republic, Bangui, Damara, Bossembele, Boali, Bimbo, Sibut, Ndjoukou, Mbaiki, Bangui, Ombella MPoko, Kemo, Lobaye"/>
    <s v="Policy Advice and Thought Leadership"/>
    <s v="-"/>
    <s v="-"/>
    <s v="2 - Gender equality/ womenâ€™s empowerment is a significant objective"/>
    <m/>
    <s v="2 - Significant contribution to realization of human rights"/>
    <s v="-"/>
    <m/>
    <s v="-"/>
    <s v="-"/>
    <s v="-"/>
    <s v="-"/>
    <m/>
    <n v="37098"/>
    <n v="37098"/>
    <n v="37098"/>
    <m/>
    <m/>
    <m/>
    <s v="-"/>
    <m/>
    <m/>
    <m/>
    <s v="-"/>
    <m/>
    <m/>
    <m/>
    <s v="-"/>
    <m/>
    <m/>
    <m/>
    <s v="-"/>
    <m/>
    <m/>
    <m/>
    <s v="-"/>
    <m/>
    <m/>
    <m/>
    <s v="-"/>
    <m/>
    <m/>
    <m/>
    <s v="-"/>
    <n v="37098"/>
    <n v="37098"/>
    <n v="37098"/>
    <s v="-"/>
    <m/>
    <m/>
    <m/>
    <s v="-"/>
    <m/>
    <m/>
    <m/>
    <s v="-"/>
    <m/>
    <m/>
    <m/>
    <s v="-"/>
    <m/>
    <m/>
    <m/>
    <s v="-"/>
    <m/>
    <m/>
    <m/>
    <s v="-"/>
  </r>
  <r>
    <x v="1"/>
    <s v="United Nations Sustainable Development Cooperation Framework (2024-2026)"/>
    <n v="1"/>
    <s v="SERVICES SOCIAUX DE BASE DE QUALITE"/>
    <n v="1"/>
    <s v="AccÃ¨s et utilisation des services sociaux de base "/>
    <n v="1.2"/>
    <s v="AccÃ¨s et lâ€™utilisation des services sociaux de base de qualitÃ©"/>
    <s v="Yes"/>
    <n v="61"/>
    <s v="PrÃ©coniser et soutenir l'Ã©laboration et la diffusion de guides sur la divulgation du VIH pour les adolescents et les jeunes "/>
    <n v="166274"/>
    <s v="PrÃ©coniser et soutenir l'Ã©laboration et la diffusion de guides sur la divulgation du VIH pour les adolescents et les jeunes et contribuer Ã  renforcer les capacitÃ©s des travailleurs de la santÃ© et des soignants "/>
    <d v="2024-01-01T00:00:00"/>
    <d v="2024-12-31T00:00:00"/>
    <s v="Finalisation"/>
    <s v="-"/>
    <s v="-"/>
    <s v="UNAIDS"/>
    <s v="United Nations Joint Programme on HIV and AIDS Secretariat"/>
    <s v="Abkhazintercont"/>
    <s v="Abkhazia State University (ASU)"/>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Chad"/>
    <s v="Policy Advice and Thought Leadership"/>
    <s v="-"/>
    <s v="-"/>
    <s v="2 - Gender equality/ womenâ€™s empowerment is a significant objective"/>
    <m/>
    <s v="2 - Significant contribution to realization of human rights"/>
    <s v="-"/>
    <m/>
    <s v="-"/>
    <s v="-"/>
    <s v="-"/>
    <s v="-"/>
    <m/>
    <n v="60000"/>
    <n v="10000"/>
    <n v="0"/>
    <m/>
    <m/>
    <m/>
    <s v="-"/>
    <m/>
    <m/>
    <m/>
    <s v="-"/>
    <m/>
    <m/>
    <m/>
    <s v="-"/>
    <m/>
    <m/>
    <m/>
    <s v="-"/>
    <m/>
    <m/>
    <m/>
    <s v="-"/>
    <m/>
    <m/>
    <m/>
    <s v="-"/>
    <m/>
    <m/>
    <m/>
    <s v="-"/>
    <m/>
    <m/>
    <m/>
    <s v="-"/>
    <n v="60000"/>
    <n v="10000"/>
    <n v="0"/>
    <s v="L'activitÃ© a Ã©tÃ© reportÃ©e pour 2025"/>
    <m/>
    <m/>
    <m/>
    <s v="-"/>
    <m/>
    <m/>
    <m/>
    <s v="-"/>
    <m/>
    <m/>
    <m/>
    <s v="-"/>
    <m/>
    <m/>
    <m/>
    <s v="-"/>
  </r>
  <r>
    <x v="1"/>
    <s v="United Nations Sustainable Development Cooperation Framework (2024-2026)"/>
    <n v="1"/>
    <s v="SERVICES SOCIAUX DE BASE DE QUALITE"/>
    <n v="1"/>
    <s v="AccÃ¨s et utilisation des services sociaux de base "/>
    <n v="1.2"/>
    <s v="AccÃ¨s et lâ€™utilisation des services sociaux de base de qualitÃ©"/>
    <s v="Yes"/>
    <n v="65"/>
    <s v="DÃ©fendre et soutenir la prestation de services de prÃ©vention diffÃ©renciÃ©s"/>
    <n v="166261"/>
    <s v=" DÃ©fendre et soutenir la prestation de services de prÃ©vention diffÃ©renciÃ©s (autotest, PreP, y compris l'utilisation des TIC, des mÃ©dias sociaux) pour les KP, les adolescents/jeunes et AJF."/>
    <d v="2024-01-01T00:00:00"/>
    <d v="2024-12-31T00:00:00"/>
    <s v="Finalisation"/>
    <s v="-"/>
    <s v="-"/>
    <s v="UNAIDS"/>
    <s v="United Nations Joint Programme on HIV and AIDS Secretariat"/>
    <s v="50/50 Womenâ€™s Political Club Moldova"/>
    <s v="50/50 Womenâ€™s Political Club Moldova"/>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Chad"/>
    <s v="Capacity Development/Technical Assistance"/>
    <s v="-"/>
    <s v="-"/>
    <s v="1 - Contributes to gender equality/womenâ€™s empowerment in a limited way"/>
    <m/>
    <s v="2 - Significant contribution to realization of human rights"/>
    <s v="-"/>
    <m/>
    <s v="-"/>
    <s v="-"/>
    <s v="-"/>
    <s v="-"/>
    <m/>
    <n v="5000"/>
    <n v="2000"/>
    <n v="2000"/>
    <m/>
    <m/>
    <m/>
    <s v="-"/>
    <m/>
    <m/>
    <m/>
    <s v="-"/>
    <m/>
    <m/>
    <m/>
    <s v="-"/>
    <m/>
    <m/>
    <m/>
    <s v="-"/>
    <m/>
    <m/>
    <m/>
    <s v="-"/>
    <m/>
    <m/>
    <m/>
    <s v="-"/>
    <m/>
    <m/>
    <m/>
    <s v="-"/>
    <m/>
    <m/>
    <m/>
    <s v="-"/>
    <n v="5000"/>
    <n v="2000"/>
    <n v="2000"/>
    <s v="ONUSIDA a soutenu l'Ã©laboration des manuels de la Prep et  l'autotest, la conception des outils de suivi-Ã©valuation,  le renforcement des capacitÃ©s des 14 formateurs et la  phase pilote de mise en Å“uvre de la Prep et autotest dans 3 villes (Ndjamena, AbÃ©chÃ© et Moundou) en faveur des professionnel de sexe,  des populations clÃ©s, couple discordants."/>
    <m/>
    <m/>
    <m/>
    <s v="-"/>
    <m/>
    <m/>
    <m/>
    <s v="-"/>
    <m/>
    <m/>
    <m/>
    <s v="-"/>
    <m/>
    <m/>
    <m/>
    <s v="-"/>
  </r>
  <r>
    <x v="1"/>
    <s v="United Nations Development Assistance Framework"/>
    <n v="2"/>
    <s v="PrioritÃ© stratÃ©gique 2 - RÃ©sultat StratÃ©gique 2. Protection sociale, gestion des crises et durabilitÃ©"/>
    <n v="1"/>
    <s v="Effet 2.1 - Protection sociale"/>
    <n v="14"/>
    <s v="Produit 2.1.1 - Disposition des informations analytiques mises Ã  jour sur la vulnÃ©rabilitÃ©"/>
    <s v="Yes"/>
    <n v="7"/>
    <s v="Appuyer les campagnes de communication et dâ€™information auprÃ¨s des communautÃ©s ciblÃ©es sur diffÃ©rentes thÃ©matiques"/>
    <n v="24015"/>
    <s v="Appuyer les campagnes de communication et dâ€™information auprÃ¨s des communautÃ©s ciblÃ©es sur diffÃ©rentes thÃ©matiques"/>
    <d v="2020-01-01T00:00:00"/>
    <d v="2023-12-31T00:00:00"/>
    <s v="Closed"/>
    <s v="-"/>
    <s v="-"/>
    <s v="UNFPA, UNHCR, UNICEF, WFP"/>
    <s v="United Nations Children's Fund, United Nations High Commissioner for Refugees, United Nations Population Fund, United Nations World Food Programme"/>
    <s v="United Nations Children's Fund, United Nations High Commissioner for Refugees, United Nations Population Fund, United Nations World Food Programme"/>
    <s v="Government, United Nations Children's Fund"/>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9.c Significantly increase access to information and communications technology and strive to provide universal and affordable access to the Internet in least developed countries by 2020."/>
    <s v="2 Zero Hunger, 9 Industry, Innovation and Infrastructure"/>
    <s v="Chad"/>
    <s v="Direct Support/ Service Delivery, Capacity Development/Technical Assistance"/>
    <s v="-"/>
    <s v="-"/>
    <s v="3 - Gender equality/ womenâ€™s empowerment is the principal objective"/>
    <m/>
    <s v="3 - Principal contribution is to the realization of human rights"/>
    <s v="-"/>
    <m/>
    <s v="-"/>
    <s v="-"/>
    <s v="-"/>
    <s v="-"/>
    <m/>
    <n v="840000"/>
    <n v="50000"/>
    <n v="50000"/>
    <m/>
    <m/>
    <m/>
    <s v="-"/>
    <m/>
    <m/>
    <m/>
    <s v="-"/>
    <m/>
    <m/>
    <m/>
    <s v="-"/>
    <m/>
    <m/>
    <m/>
    <s v="-"/>
    <n v="240000"/>
    <n v="50000"/>
    <n v="50000"/>
    <s v="-"/>
    <n v="200000"/>
    <n v="0"/>
    <n v="0"/>
    <s v="-"/>
    <n v="200000"/>
    <n v="0"/>
    <n v="0"/>
    <s v="-"/>
    <n v="200000"/>
    <m/>
    <n v="0"/>
    <s v="-"/>
    <m/>
    <m/>
    <m/>
    <s v="-"/>
    <m/>
    <m/>
    <m/>
    <s v="-"/>
    <m/>
    <m/>
    <m/>
    <s v="-"/>
    <m/>
    <m/>
    <m/>
    <s v="-"/>
    <m/>
    <m/>
    <m/>
    <s v="-"/>
  </r>
  <r>
    <x v="1"/>
    <s v="United Nations Development Assistance Framework"/>
    <n v="2"/>
    <s v="PrioritÃ© stratÃ©gique 2 - RÃ©sultat StratÃ©gique 2. Protection sociale, gestion des crises et durabilitÃ©"/>
    <n v="1"/>
    <s v="Effet 2.1 - Protection sociale"/>
    <n v="17"/>
    <s v="Produit 2.1.4 - CapacitÃ©s techniques accrues de mettre en Å“uvre des mÃ©canismes de protection de lâ€™enfant et la prise en charge des VBG y compris en situation humanitaire."/>
    <s v="Yes"/>
    <n v="7"/>
    <s v="DÃ©velopper un partenariat avec la radio communautaire locale pour la diffusion dâ€™Ã©mission sur les violences basÃ©es sur le genre, le dividende dÃ©mographique, les lois et conventions sur lâ€™Ã©galitÃ© des sexes et lâ€™autonomisation des femmes et filles "/>
    <n v="58411"/>
    <s v="DÃ©velopper un partenariat avec la radio communautaire locale pour la diffusion dâ€™Ã©mission sur les violences basÃ©es sur le genre, le dividende dÃ©mographique, les lois et conventions sur lâ€™Ã©galitÃ© des sexes et lâ€™autonomisation des femmes et filles "/>
    <d v="2021-01-01T00:00:00"/>
    <d v="2023-12-31T00:00:00"/>
    <s v="Closed"/>
    <s v="-"/>
    <s v="-"/>
    <s v="UNFPA"/>
    <s v="United Nations Population Fund"/>
    <s v="Government of Canada, United Nations Population Fund"/>
    <s v="Local NGOs"/>
    <s v="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16.1 Significantly reduce all forms of violence and related death rates everywhere."/>
    <s v="5 Gender Equality, 16 Peace and Justice - Strong Institutions"/>
    <s v="Salamat, Chad, Hadjer-Lamis, Kanem, Moyen-Chari, Logone Oriental"/>
    <s v="Capacity Development/Technical Assistance, Direct Support/ Service Delivery"/>
    <s v="Appeal"/>
    <m/>
    <s v="3 - Gender equality/ womenâ€™s empowerment is the principal objective"/>
    <m/>
    <s v="2 - Significant contribution to realization of human rights"/>
    <s v="-"/>
    <m/>
    <s v="0 - Not expected to contribute towards sustaining peace"/>
    <m/>
    <s v="-"/>
    <s v="-"/>
    <m/>
    <n v="20250"/>
    <n v="20250"/>
    <n v="20250"/>
    <m/>
    <m/>
    <m/>
    <s v="-"/>
    <m/>
    <m/>
    <m/>
    <s v="-"/>
    <m/>
    <m/>
    <m/>
    <s v="-"/>
    <m/>
    <m/>
    <m/>
    <s v="-"/>
    <m/>
    <m/>
    <m/>
    <s v="-"/>
    <n v="6750"/>
    <n v="6750"/>
    <n v="6750"/>
    <s v="-"/>
    <n v="6750"/>
    <n v="6750"/>
    <n v="6750"/>
    <s v="-"/>
    <n v="6750"/>
    <n v="6750"/>
    <n v="6750"/>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7"/>
    <s v="Organiser des activitÃ©s de vaccination de routine dans les zones Ã  forte mobilitÃ© et d'accÃ¨s difficile ainsi qu'au niveau des PoE en GuinÃ©e"/>
    <n v="57901"/>
    <s v="-"/>
    <d v="2021-01-01T00:00:00"/>
    <d v="2021-12-31T00:00:00"/>
    <s v="Closed"/>
    <s v="-"/>
    <s v="-"/>
    <s v="IOM"/>
    <s v="International Organization for Migration"/>
    <s v="Global Alliance for Vaccines and Immunisation"/>
    <s v="Guinea MinistÃ¨re de la SantÃ© et lâ€™HygiÃ¨ne Publique"/>
    <s v="3.8 Achieve universal health coverage, including financial risk protection, access to quality essential health-care services and access to safe, effective, quality and affordable essential medicines and vaccines for all."/>
    <s v="3 Good Health and Well-being"/>
    <s v="Labe, Labe, Kankan, Kankan, Guinea"/>
    <s v="Support Functions"/>
    <s v="-"/>
    <s v="-"/>
    <s v="1 - Contributes to gender equality/womenâ€™s empowerment in a limited way"/>
    <m/>
    <s v="1 - Limited contribution to realization of human rights"/>
    <s v="-"/>
    <m/>
    <s v="-"/>
    <s v="-"/>
    <s v="-"/>
    <s v="-"/>
    <m/>
    <n v="272870"/>
    <n v="0"/>
    <n v="272870"/>
    <m/>
    <m/>
    <m/>
    <s v="-"/>
    <m/>
    <m/>
    <m/>
    <s v="-"/>
    <m/>
    <m/>
    <m/>
    <s v="-"/>
    <m/>
    <m/>
    <m/>
    <s v="-"/>
    <m/>
    <m/>
    <m/>
    <s v="-"/>
    <n v="272870"/>
    <n v="0"/>
    <n v="272870"/>
    <s v="-"/>
    <m/>
    <m/>
    <m/>
    <s v="-"/>
    <m/>
    <m/>
    <m/>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4"/>
    <s v="Output 1.1.4 - Les femmes et les jeunes, les personnes handicapÃ©es participent plus activement et de faÃ§on Ã©quitable Ã  la gestion de la vie publique (processus Ã©lectoraux, fora et dÃ©bats publics, dialogue national)"/>
    <s v="Yes"/>
    <n v="7"/>
    <s v="Soutenir la participation des femmes et des jeunes aux diffÃ©rentes sessions et au dialogue du CT"/>
    <n v="32897"/>
    <s v="-"/>
    <d v="2021-01-01T00:00:00"/>
    <d v="2021-12-31T00:00:00"/>
    <s v="Implementation"/>
    <s v="-"/>
    <s v="-"/>
    <s v="UN Women"/>
    <s v="UN Women"/>
    <s v="Government of Denmark"/>
    <s v="-"/>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
    <s v="5 Gender Equality"/>
    <s v="Bamako, Mali"/>
    <s v="-"/>
    <s v="-"/>
    <s v="-"/>
    <s v="2 - Gender equality/ womenâ€™s empowerment is a significant objective"/>
    <s v="-"/>
    <s v="2 - Significant contribution to realization of human rights"/>
    <s v="-"/>
    <s v="-"/>
    <s v="-"/>
    <s v="-"/>
    <s v="-"/>
    <s v="-"/>
    <m/>
    <n v="10000"/>
    <n v="0"/>
    <n v="0"/>
    <m/>
    <m/>
    <m/>
    <s v="-"/>
    <m/>
    <m/>
    <m/>
    <s v="-"/>
    <m/>
    <m/>
    <m/>
    <s v="-"/>
    <m/>
    <m/>
    <m/>
    <s v="-"/>
    <m/>
    <m/>
    <m/>
    <s v="-"/>
    <n v="10000"/>
    <n v="0"/>
    <m/>
    <s v="-"/>
    <m/>
    <m/>
    <m/>
    <s v="-"/>
    <m/>
    <m/>
    <m/>
    <s v="-"/>
    <m/>
    <m/>
    <m/>
    <s v="-"/>
    <m/>
    <m/>
    <m/>
    <s v="-"/>
    <m/>
    <m/>
    <m/>
    <s v="-"/>
    <m/>
    <m/>
    <m/>
    <s v="-"/>
    <m/>
    <m/>
    <m/>
    <s v="-"/>
  </r>
  <r>
    <x v="1"/>
    <s v="United Nations Sustainable Development Cooperation Framework (2024-2026)"/>
    <n v="1"/>
    <s v="SERVICES SOCIAUX DE BASE DE QUALITE"/>
    <n v="1"/>
    <s v="AccÃ¨s et utilisation des services sociaux de base "/>
    <n v="1.2"/>
    <s v="AccÃ¨s et lâ€™utilisation des services sociaux de base de qualitÃ©"/>
    <s v="Yes"/>
    <n v="71"/>
    <s v="Offrir de paquet intÃ©grÃ© de services Ã  haut impact Ã  travers diffÃ©rentes stratÃ©gies "/>
    <n v="166151"/>
    <s v="Offrir de paquet intÃ©grÃ© de services Ã  haut impact Ã  travers diffÃ©rentes stratÃ©gies"/>
    <d v="2024-01-01T00:00:00"/>
    <d v="2024-12-31T00:00:00"/>
    <s v="Finalisation"/>
    <s v="-"/>
    <s v="-"/>
    <s v="UNICEF"/>
    <s v="United Nations Children's Fund"/>
    <s v="Global Alliance for Vaccines and Immunisation"/>
    <s v="Chad MinistÃ¨re de la SantÃ© Publique, Government of Chad"/>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
    <s v="2 Zero Hunger, 3 Good Health and Well-being"/>
    <s v="Moyen-Chari, Salamat, Mandoul, Logone Oriental, Chad, Mayo-Kebbi Ouest, Chari-Baguirmi, Hadjer-Lamis, Ennedi Est, Tandjile, Logone Occidental, Guera, Ouaddai, Lac, NDjamena, Wadi Fira"/>
    <s v="Capacity Development/Technical Assistance, Data Collection and Analysis"/>
    <s v="Appeal"/>
    <m/>
    <s v="1 - Contributes to gender equality/womenâ€™s empowerment in a limited way"/>
    <m/>
    <s v="1 - Limited contribution to realization of human rights"/>
    <s v="-"/>
    <m/>
    <s v="1 - Contributes to sustaining peace empowerment in a limited way"/>
    <m/>
    <s v="Other, Women &amp; Girls, Children , Youth, Minorities, Older Persons"/>
    <s v="-"/>
    <m/>
    <n v="2651055"/>
    <n v="2651055"/>
    <n v="2651055"/>
    <m/>
    <m/>
    <m/>
    <s v="-"/>
    <m/>
    <m/>
    <m/>
    <s v="-"/>
    <m/>
    <m/>
    <m/>
    <s v="-"/>
    <m/>
    <m/>
    <m/>
    <s v="-"/>
    <m/>
    <m/>
    <m/>
    <s v="-"/>
    <m/>
    <m/>
    <m/>
    <s v="-"/>
    <m/>
    <m/>
    <m/>
    <s v="-"/>
    <m/>
    <m/>
    <m/>
    <s v="-"/>
    <n v="2651055"/>
    <n v="2651055"/>
    <n v="2651055"/>
    <s v="RÃ©alisÃ©"/>
    <m/>
    <m/>
    <m/>
    <s v="-"/>
    <m/>
    <m/>
    <m/>
    <s v="-"/>
    <m/>
    <m/>
    <m/>
    <s v="-"/>
    <m/>
    <m/>
    <m/>
    <s v="-"/>
  </r>
  <r>
    <x v="6"/>
    <s v="Cadre de Partenariat pour le DÃ©veloppement Durable 2018-2023"/>
    <n v="3"/>
    <s v="PrioritÃ© stratÃ©gique 3 Gouvernance "/>
    <n v="4"/>
    <s v="EFFET 3.4 Les institutions centrales et locales assurent un pilotage et une coordination plus efficaces et plus transparents des politiques publiques."/>
    <n v="41"/>
    <s v="S3E4P4 L'administration publique et les autoritÃ©s dÃ©centralisÃ©es ont les capacitÃ©s techniques, financiÃ¨res et organisationnelles nÃ©cessaires pour mettre en Å“uvre des politiques de gouvernance rÃ©gionale sensibles aux droits de l'Homme et au genre."/>
    <s v="Yes"/>
    <n v="72"/>
    <s v="La coordination, lâ€™articulation et le suivi des actions pour le dÃ©veloppement local sont renforcÃ©s aux diffÃ©rents niveaux."/>
    <n v="105889"/>
    <s v="-"/>
    <d v="2023-01-01T00:00:00"/>
    <d v="2023-12-31T00:00:00"/>
    <s v="Finalisation"/>
    <s v="-"/>
    <s v="-"/>
    <s v="UNDP"/>
    <s v="United Nations Development Programme"/>
    <s v="United Nations Development Programme"/>
    <s v="Government of Mauritania, MinistÃ¨re des Affaires Economiques et de la Promotion des Secteurs Productifs de Mauritanie, United Nations Development Programme"/>
    <s v="16.6 Develop effective, accountable and transparent institutions at all levels."/>
    <s v="16 Peace and Justice - Strong Institutions"/>
    <s v="Mauritania"/>
    <s v="Capacity Development/Technical Assistance, Normative Support, Policy Advice and Thought Leadership"/>
    <s v="Appeal"/>
    <m/>
    <s v="2 - Gender equality/ womenâ€™s empowerment is a significant objective"/>
    <m/>
    <s v="2 - Significant contribution to realization of human rights"/>
    <s v="-"/>
    <m/>
    <s v="1 - Contributes to sustaining peace empowerment in a limited way"/>
    <m/>
    <s v="-"/>
    <s v="-"/>
    <m/>
    <n v="100000"/>
    <n v="100000"/>
    <n v="0"/>
    <m/>
    <m/>
    <m/>
    <s v="-"/>
    <m/>
    <m/>
    <m/>
    <s v="-"/>
    <m/>
    <m/>
    <m/>
    <s v="-"/>
    <m/>
    <m/>
    <m/>
    <s v="-"/>
    <m/>
    <m/>
    <m/>
    <s v="-"/>
    <m/>
    <m/>
    <m/>
    <s v="-"/>
    <m/>
    <m/>
    <m/>
    <s v="-"/>
    <n v="100000"/>
    <n v="100000"/>
    <m/>
    <s v="Les GTR et GTD au niveau du Hodh Charghi sont renforcÃ©s dans leurs rÃ´les dâ€™instances de coordination, lâ€™articulation et le suivi des actions pour le dÃ©veloppement local."/>
    <m/>
    <m/>
    <m/>
    <s v="-"/>
    <m/>
    <m/>
    <m/>
    <s v="-"/>
    <m/>
    <m/>
    <m/>
    <s v="-"/>
    <m/>
    <m/>
    <m/>
    <s v="-"/>
    <m/>
    <m/>
    <m/>
    <s v="-"/>
  </r>
  <r>
    <x v="1"/>
    <s v="United Nations Sustainable Development Cooperation Framework (2024-2026)"/>
    <n v="1"/>
    <s v="SERVICES SOCIAUX DE BASE DE QUALITE"/>
    <n v="1"/>
    <s v="AccÃ¨s et utilisation des services sociaux de base "/>
    <n v="1.2"/>
    <s v="AccÃ¨s et lâ€™utilisation des services sociaux de base de qualitÃ©"/>
    <s v="Yes"/>
    <n v="76"/>
    <s v="Appuyer Ã  la planification, l'Ã©laboration, la validation et la diffusion des documents de politique, de normes/rÃ©fÃ©rence et de stratÃ©gies du secteur de la santÃ©/VIH intÃ©grant les aspects Genre"/>
    <n v="166215"/>
    <s v="Appuyer Ã  la planification, l'Ã©laboration, la validation et la diffusion des documents de politique, de normes/rÃ©fÃ©rence et de stratÃ©gies du secteur de la santÃ©/VIH intÃ©grant les aspects Genre"/>
    <d v="2024-01-01T00:00:00"/>
    <d v="2024-12-31T00:00:00"/>
    <s v="Finalisation"/>
    <s v="-"/>
    <s v="-"/>
    <s v="UNICEF"/>
    <s v="United Nations Children's Fund"/>
    <s v="Global Alliance for Vaccines and Immunisation"/>
    <s v="Chad MinistÃ¨re de la SantÃ© Publique, 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Chad"/>
    <s v="Data Collection and Analysis, Direct Support/ Service Delivery, Capacity Development/Technical Assistance"/>
    <s v="Appeal"/>
    <m/>
    <s v="1 - Contributes to gender equality/womenâ€™s empowerment in a limited way"/>
    <m/>
    <s v="1 - Limited contribution to realization of human rights"/>
    <s v="-"/>
    <m/>
    <s v="1 - Contributes to sustaining peace empowerment in a limited way"/>
    <m/>
    <s v="Older Persons, Minorities, Women &amp; Girls, Children , Other, Youth"/>
    <s v="-"/>
    <m/>
    <n v="480132"/>
    <n v="33113"/>
    <n v="0"/>
    <m/>
    <m/>
    <m/>
    <s v="-"/>
    <m/>
    <m/>
    <m/>
    <s v="-"/>
    <m/>
    <m/>
    <m/>
    <s v="-"/>
    <m/>
    <m/>
    <m/>
    <s v="-"/>
    <m/>
    <m/>
    <m/>
    <s v="-"/>
    <m/>
    <m/>
    <m/>
    <s v="-"/>
    <m/>
    <m/>
    <m/>
    <s v="-"/>
    <m/>
    <m/>
    <m/>
    <s v="-"/>
    <n v="480132"/>
    <n v="33113"/>
    <n v="0"/>
    <s v="Non rÃ©alisÃ©"/>
    <m/>
    <m/>
    <m/>
    <s v="-"/>
    <m/>
    <m/>
    <m/>
    <s v="-"/>
    <m/>
    <m/>
    <m/>
    <s v="-"/>
    <m/>
    <m/>
    <m/>
    <s v="-"/>
  </r>
  <r>
    <x v="2"/>
    <s v="United Nations Sustainable Development Cooperation Framework (2024-2028)"/>
    <n v="3"/>
    <s v="Promouvoir des institutions nationales et locales plus fortes, stables, crÃ©dibles et lÃ©gitimes pour rÃ©pondre aux aspirations des populations."/>
    <n v="3"/>
    <s v="PAIX &amp; GOUVERNANCE: D'ici fin 2028, les populations en particulier les femmes et les jeunes (filles et garÃ§ons) exercent leurs droits dans un environnement paisible et participent aux prises de dÃ©cisions qui affectent leur bien-Ãªtre"/>
    <n v="3.1"/>
    <s v="D'ici fin 2028, les populations notamment les plus vulnÃ©rables disposent dâ€™opportunitÃ©s de participation aux prises de dÃ©cisions, Ã  lâ€™attÃ©nuation des risques sÃ©curitaires, au dialogue respectueux des droits humains favorisant la cohÃ©sion sociale"/>
    <s v="Yes"/>
    <n v="8"/>
    <s v="Appuyer les acteurs de la lutte contre les differentes formes de criminalitÃ© sur une approche basÃ©e sur les Droits de l'homme avec l'implication de la societÃ© civile "/>
    <n v="170820"/>
    <s v="-"/>
    <d v="2024-01-01T00:00:00"/>
    <d v="2028-12-31T00:00:00"/>
    <s v="Implementation"/>
    <s v="-"/>
    <s v="-"/>
    <s v="ILO, UNODC"/>
    <s v="International Labour Organisation, United Nations Office on Drugs and Crime"/>
    <s v="International Labour Organisation, United Nations Office on Drugs and Crime"/>
    <s v="Government of Guinea, Guinea MinistÃ¨re de la DÃ©fense Nationale, Guinea MinistÃ¨re de la Justice et des Droits de l'Homme"/>
    <s v="16.4 By 2030, significantly reduce illicit financial and arms flows, strengthen the recovery and return of stolen assets and combat all forms of organized crime."/>
    <s v="16 Peace and Justice - Strong Institutions"/>
    <s v="Conakry, Kindia, Guinea, Boke, Labe, Faranah, Mamou, Nzerekore, Kankan"/>
    <s v="Other (including coordination), Convening/Partnerships/Knowledge Sharing, Capacity Development/Technical Assistance"/>
    <s v="-"/>
    <s v="-"/>
    <s v="1 - Contributes to gender equality/womenâ€™s empowerment in a limited way"/>
    <m/>
    <s v="1 - Limited contribution to realization of human rights"/>
    <s v="-"/>
    <m/>
    <s v="-"/>
    <s v="-"/>
    <s v="-"/>
    <s v="-"/>
    <m/>
    <n v="228000"/>
    <n v="224000"/>
    <n v="191600"/>
    <m/>
    <m/>
    <m/>
    <s v="-"/>
    <m/>
    <m/>
    <m/>
    <s v="-"/>
    <m/>
    <m/>
    <m/>
    <s v="-"/>
    <m/>
    <m/>
    <m/>
    <s v="-"/>
    <m/>
    <m/>
    <m/>
    <s v="-"/>
    <m/>
    <m/>
    <m/>
    <s v="-"/>
    <m/>
    <m/>
    <m/>
    <s v="-"/>
    <m/>
    <m/>
    <m/>
    <s v="-"/>
    <n v="228000"/>
    <n v="224000"/>
    <n v="191600"/>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n v="8"/>
    <s v="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
    <n v="90301"/>
    <s v="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_x000a_"/>
    <d v="2022-01-15T00:00:00"/>
    <d v="2022-12-15T00:00:00"/>
    <s v="Implementation"/>
    <s v="-"/>
    <s v="-"/>
    <s v="UNFPA, UNHCR, UNICEF"/>
    <s v="United Nations Children's Fund, United Nations High Commissioner for Refugees, United Nations Population Fund"/>
    <s v="Government of Canada, Government of Sweden, United Nations Children's Fund, United Nations Population Fund"/>
    <s v="Programme national pour lâ€™abandon des Violences BasÃ©es sur le Genre au Mali"/>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17 Partnerships for the Goals"/>
    <s v="Mopti, Tombouctou, Gao, Mali"/>
    <s v="Data Collection and Analysis"/>
    <s v="-"/>
    <s v="-"/>
    <s v="2 - Gender equality/ womenâ€™s empowerment is a significant objective"/>
    <s v="-"/>
    <s v="2 - Significant contribution to realization of human rights"/>
    <s v="-"/>
    <s v="-"/>
    <s v="-"/>
    <s v="-"/>
    <s v="-"/>
    <s v="-"/>
    <m/>
    <n v="69999"/>
    <n v="69999"/>
    <n v="0"/>
    <m/>
    <m/>
    <m/>
    <s v="-"/>
    <m/>
    <m/>
    <m/>
    <s v="-"/>
    <m/>
    <m/>
    <m/>
    <s v="-"/>
    <m/>
    <m/>
    <m/>
    <s v="-"/>
    <m/>
    <m/>
    <m/>
    <s v="-"/>
    <m/>
    <m/>
    <m/>
    <s v="-"/>
    <n v="69999"/>
    <n v="69999"/>
    <m/>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85"/>
    <s v="Appuyer la conception/production de forums thÃ©Ã¢trale, des supports de visibilitÃ© et de communication, des  Ã©missions de radio et TV, des Ã©vÃ¨nements artistiques, des tÃ©moignages, des sÃ©ries tÃ©lÃ©visÃ©es locales dans les diffÃ©rentes langues nationales et sensibles aux filles non excisÃ©es et les faire diffuser Ã  travers les canaux appropriÃ©s, y compris les rÃ©seaux sociaux"/>
    <n v="101200"/>
    <s v="-"/>
    <d v="2023-01-01T00:00:00"/>
    <d v="2023-12-31T00:00:00"/>
    <s v="Closed"/>
    <s v="-"/>
    <s v="-"/>
    <s v="UNFPA"/>
    <s v="United Nations Population Fund"/>
    <s v=" Club des jeunes filles leaders de GuinÃ©e"/>
    <s v="Guinea MinistÃ¨re de la Promotion FÃ©minine, de lâ€™Enfance et des    Personnes VulnÃ©rables"/>
    <s v="5.2 Eliminate all forms of violence against all women and girls in the public and private spheres, including trafficking and sexual and other types of exploitation."/>
    <s v="5 Gender Equality"/>
    <s v="Guinea, Kindia, Mamou, Nzerekore, Kankan, Labe, Faranah, Conakry, Boke"/>
    <s v="Normative Support"/>
    <s v="-"/>
    <s v="-"/>
    <s v="2 - Gender equality/ womenâ€™s empowerment is a significant objective"/>
    <m/>
    <s v="2 - Significant contribution to realization of human rights"/>
    <s v="-"/>
    <m/>
    <s v="-"/>
    <s v="-"/>
    <s v="-"/>
    <s v="-"/>
    <m/>
    <n v="24000"/>
    <n v="24000"/>
    <n v="7983"/>
    <m/>
    <m/>
    <m/>
    <s v="-"/>
    <m/>
    <m/>
    <m/>
    <s v="-"/>
    <m/>
    <m/>
    <m/>
    <s v="-"/>
    <m/>
    <m/>
    <m/>
    <s v="-"/>
    <m/>
    <m/>
    <m/>
    <s v="-"/>
    <m/>
    <m/>
    <m/>
    <s v="-"/>
    <m/>
    <m/>
    <m/>
    <s v="-"/>
    <n v="24000"/>
    <n v="24000"/>
    <n v="7983"/>
    <s v="-"/>
    <m/>
    <m/>
    <m/>
    <s v="-"/>
    <m/>
    <m/>
    <m/>
    <s v="-"/>
    <m/>
    <m/>
    <m/>
    <s v="-"/>
    <m/>
    <m/>
    <m/>
    <s v="-"/>
    <m/>
    <m/>
    <m/>
    <s v="-"/>
  </r>
  <r>
    <x v="4"/>
    <s v="United Nations Sustainable Development Cooperation Framework (2025-2029)"/>
    <n v="4"/>
    <s v="HUMAN DEVELOPMENT and COMMUNITY RESILIENCE"/>
    <n v="4"/>
    <s v="By 2029, young people, women, and marginalized communities, have equal access to, and use of quality, affordable, gender-inclusive, and human rights-sensitive BASIC SOCIAL SERVICES."/>
    <n v="4.0999999999999996"/>
    <s v="Strengthened national and sub-national capacities to efficiently deliver quality, affordable, gender-inclusive social and protection services, relying on evidence-based disaggregated quality data, focusing on young people and marginalized communities."/>
    <s v="Yes"/>
    <n v="85"/>
    <s v="HIV Prevention Research agenda implemented to inform differentiated combination prevention strategies."/>
    <n v="180521"/>
    <s v="Support the implementation of the health research agenda to inform combination prevention; Support cross border joint programme; Support HIV prevention among uniformed forces; Decentralised responses (cities and RACOCs); support community-based gender-transformative interventions focusing on people with disabilities and male engagement interventions; HIV sensitive social protection is integrated in national plans, policies and programmes."/>
    <d v="2025-01-01T00:00:00"/>
    <d v="2025-12-31T00:00:00"/>
    <s v="Implementation"/>
    <s v="-"/>
    <s v="-"/>
    <s v="UNAIDS"/>
    <s v="United Nations Joint Programme on HIV and AIDS Secretariat"/>
    <s v="Namibia Ministry of Health and Social Services"/>
    <s v="Namibia Ministry of Health and Social Services"/>
    <s v="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
    <s v="3 Good Health and Well-being, 10 Reduced Inequalities"/>
    <s v="Namibia"/>
    <s v="Capacity Development/Technical Assistance"/>
    <s v="-"/>
    <s v="-"/>
    <s v="2 - Gender equality/ womenâ€™s empowerment is a significant objective"/>
    <m/>
    <s v="2 - Significant contribution to realization of human rights"/>
    <s v="4.2 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
    <m/>
    <s v="-"/>
    <s v="-"/>
    <s v="-"/>
    <s v="Leonard Mwandingi"/>
    <m/>
    <n v="10000"/>
    <n v="0"/>
    <n v="0"/>
    <m/>
    <m/>
    <m/>
    <s v="-"/>
    <m/>
    <m/>
    <m/>
    <s v="-"/>
    <m/>
    <m/>
    <m/>
    <s v="-"/>
    <m/>
    <m/>
    <m/>
    <s v="-"/>
    <m/>
    <m/>
    <m/>
    <s v="-"/>
    <m/>
    <m/>
    <m/>
    <s v="-"/>
    <m/>
    <m/>
    <m/>
    <s v="-"/>
    <m/>
    <m/>
    <m/>
    <s v="-"/>
    <m/>
    <m/>
    <m/>
    <s v="-"/>
    <n v="10000"/>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n v="87"/>
    <s v="RÃ©vision et diffusion de la loi L025_x0009_"/>
    <n v="59943"/>
    <s v="-"/>
    <d v="2021-01-01T00:00:00"/>
    <d v="2021-12-31T00:00:00"/>
    <s v="Closed"/>
    <s v="-"/>
    <s v="-"/>
    <s v="UNDP"/>
    <s v="United Nations Development Programme"/>
    <s v="UNAIDS Unified Budget, Results and Accountability Framework"/>
    <s v="Guinea MinistÃ¨re de la SantÃ© et lâ€™HygiÃ¨ne Publique"/>
    <s v="3.3 By 2030, end the epidemics of AIDS, tuberculosis, malaria and neglected tropical diseases and combat hepatitis, water-borne diseases and other communicable disease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Conakry, Conakry, Guinea"/>
    <s v="Normative Support"/>
    <s v="-"/>
    <s v="-"/>
    <s v="2 - Gender equality/ womenâ€™s empowerment is a significant objective"/>
    <m/>
    <s v="3 - Principal contribution is to the realization of human rights"/>
    <s v="-"/>
    <m/>
    <s v="-"/>
    <s v="-"/>
    <s v="-"/>
    <s v="-"/>
    <m/>
    <n v="10000"/>
    <n v="10000"/>
    <n v="0"/>
    <m/>
    <m/>
    <m/>
    <s v="-"/>
    <m/>
    <m/>
    <m/>
    <s v="-"/>
    <m/>
    <m/>
    <m/>
    <s v="-"/>
    <m/>
    <m/>
    <m/>
    <s v="-"/>
    <m/>
    <m/>
    <m/>
    <s v="-"/>
    <n v="10000"/>
    <n v="10000"/>
    <n v="0"/>
    <s v="-"/>
    <m/>
    <m/>
    <m/>
    <s v="-"/>
    <m/>
    <m/>
    <m/>
    <s v="-"/>
    <m/>
    <m/>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88"/>
    <s v=" Accompagner les structures des jeunes leaders (filles et garÃ§ons) y compris les jeunes de FGM Youth Consortium dans le pays pour la mobilisation sociale, la paire Ã©ducation et la communication Ã  travers les diffÃ©rents rÃ©seaux sociaux , les mÃ©dias de proximitÃ©, le sport et autres plateformes communautaires et outils"/>
    <n v="101204"/>
    <s v="-"/>
    <d v="2023-01-31T00:00:00"/>
    <d v="2023-12-31T00:00:00"/>
    <s v="Closed"/>
    <s v="-"/>
    <s v="-"/>
    <s v="UNFPA"/>
    <s v="United Nations Population Fund"/>
    <s v="UNICEF Child Protection Thematic Fund"/>
    <s v="Guinea MinistÃ¨re de la Promotion FÃ©minine, de lâ€™Enfance et des    Personnes VulnÃ©rables"/>
    <s v="5.2 Eliminate all forms of violence against all women and girls in the public and private spheres, including trafficking and sexual and other types of exploitation."/>
    <s v="5 Gender Equality"/>
    <s v="Guinea, Kindia, Mamou, Nzerekore, Kankan, Labe, Conakry"/>
    <s v="Support Functions"/>
    <s v="-"/>
    <s v="-"/>
    <s v="2 - Gender equality/ womenâ€™s empowerment is a significant objective"/>
    <m/>
    <s v="2 - Significant contribution to realization of human rights"/>
    <s v="-"/>
    <m/>
    <s v="-"/>
    <s v="-"/>
    <s v="-"/>
    <s v="-"/>
    <m/>
    <n v="44000"/>
    <n v="44000"/>
    <n v="18926"/>
    <m/>
    <m/>
    <m/>
    <s v="-"/>
    <m/>
    <m/>
    <m/>
    <s v="-"/>
    <m/>
    <m/>
    <m/>
    <s v="-"/>
    <m/>
    <m/>
    <m/>
    <s v="-"/>
    <m/>
    <m/>
    <m/>
    <s v="-"/>
    <m/>
    <m/>
    <m/>
    <s v="-"/>
    <m/>
    <m/>
    <m/>
    <s v="-"/>
    <n v="44000"/>
    <n v="44000"/>
    <n v="18926"/>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n v="9"/>
    <s v="Appuyer la production, l'analyse et la diffusion des donnÃ©es dÃ©sagrÃ©gÃ©es et de qualitÃ©s (y compris les Ã©tudes et recherches) en lien avec les questions de Population et dÃ©veloppement, dividende dÃ©mographique, SR/PF, VBG"/>
    <n v="90303"/>
    <s v="Appuyer la production, l'analyse et la diffusion des donnÃ©es dÃ©sagrÃ©gÃ©es et de qualitÃ©s (y compris les Ã©tudes et recherches) en lien avec les questions de Population et dÃ©veloppement, dividende dÃ©mographique, SR/PF, VBG_x000a__x000a_"/>
    <d v="2022-01-15T00:00:00"/>
    <d v="2022-12-15T00:00:00"/>
    <s v="Implementation"/>
    <s v="-"/>
    <s v="-"/>
    <s v="UNFPA"/>
    <s v="United Nations Population Fund"/>
    <s v="Government of Sweden, United Nations Population Fund"/>
    <s v="Direction nationale de la Population du Mali, Institut national de la Statistique du Mali, Observatoire National du Dividende dÃ©mographique du Mali"/>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17 Partnerships for the Goals"/>
    <s v="Mali"/>
    <s v="Data Collection and Analysis"/>
    <s v="-"/>
    <s v="-"/>
    <s v="2 - Gender equality/ womenâ€™s empowerment is a significant objective"/>
    <s v="-"/>
    <s v="2 - Significant contribution to realization of human rights"/>
    <s v="-"/>
    <s v="-"/>
    <s v="-"/>
    <s v="-"/>
    <s v="-"/>
    <s v="-"/>
    <m/>
    <n v="50000"/>
    <n v="40000"/>
    <n v="0"/>
    <m/>
    <m/>
    <m/>
    <s v="-"/>
    <m/>
    <m/>
    <m/>
    <s v="-"/>
    <m/>
    <m/>
    <m/>
    <s v="-"/>
    <m/>
    <m/>
    <m/>
    <s v="-"/>
    <m/>
    <m/>
    <m/>
    <s v="-"/>
    <m/>
    <m/>
    <m/>
    <s v="-"/>
    <n v="50000"/>
    <n v="40000"/>
    <m/>
    <s v="-"/>
    <m/>
    <m/>
    <m/>
    <s v="-"/>
    <m/>
    <m/>
    <m/>
    <s v="-"/>
    <m/>
    <m/>
    <m/>
    <s v="-"/>
    <m/>
    <m/>
    <m/>
    <s v="-"/>
    <m/>
    <m/>
    <m/>
    <s v="-"/>
    <m/>
    <m/>
    <m/>
    <s v="-"/>
  </r>
  <r>
    <x v="4"/>
    <s v="United Nations Partnership Framework 2019-2024"/>
    <n v="1"/>
    <s v="Strategic Priority 1 - Economic Progression"/>
    <n v="1"/>
    <s v="Outcome 1.1 Economic Progression - By 2023, institutions implement policies for inclusive development and poverty reduction for vulnerable groups"/>
    <n v="2"/>
    <s v="Output 1.1.2 - Government capacity strengthened in areas of programme design and implementation of programmes in agriculture, research, innovation and industrialisation."/>
    <s v="Yes"/>
    <n v="9"/>
    <s v="Generate evidence/data for decision making and mitigate multiple shocks across different levels through targeted capacity building and skills transfer"/>
    <n v="152519"/>
    <s v="Support need-based and result-oriented capacity building trainings and skills transfer, targeting smallholder farmers and agricultural extension staff, selected key community role players (youth and traditional leaders) and Vulnerability Assessment Committee (VAC), to generate evidence/data for decision making, and mitigate multiple shocks at various levels."/>
    <d v="2024-01-01T00:00:00"/>
    <d v="2024-12-31T00:00:00"/>
    <s v="Finalisation"/>
    <s v="-"/>
    <s v="-"/>
    <s v="FAO"/>
    <s v="Food and Agriculture Organization of the United Nations"/>
    <s v="Government of Japan"/>
    <s v="Namibia Ministry of Agriculture, Water and Land Reform"/>
    <s v="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1 No Poverty, 2 Zero Hunger"/>
    <s v="Zambezi, Kavango West, Ohangwena, Karas, Namibia"/>
    <s v="Capacity Development/Technical Assistance"/>
    <s v="Emergency"/>
    <m/>
    <s v="1 - Contributes to gender equality/womenâ€™s empowerment in a limited way"/>
    <m/>
    <s v="1 - Limited contribution to realization of human rights"/>
    <s v="-"/>
    <m/>
    <s v="1 - Contributes to sustaining peace empowerment in a limited way"/>
    <m/>
    <s v="-"/>
    <s v="Ferdinard  Mwapopi, Lolita de Almeida"/>
    <m/>
    <n v="50000"/>
    <n v="50000"/>
    <n v="50000"/>
    <m/>
    <m/>
    <m/>
    <s v="-"/>
    <m/>
    <m/>
    <m/>
    <s v="-"/>
    <m/>
    <m/>
    <m/>
    <s v="-"/>
    <m/>
    <m/>
    <m/>
    <s v="-"/>
    <m/>
    <m/>
    <m/>
    <s v="-"/>
    <m/>
    <m/>
    <m/>
    <s v="-"/>
    <m/>
    <m/>
    <m/>
    <s v="-"/>
    <m/>
    <m/>
    <m/>
    <s v="-"/>
    <n v="50000"/>
    <n v="50000"/>
    <n v="50000"/>
    <s v="-"/>
    <m/>
    <m/>
    <m/>
    <s v="-"/>
    <m/>
    <m/>
    <m/>
    <s v="-"/>
    <m/>
    <m/>
    <m/>
    <s v="-"/>
    <m/>
    <m/>
    <m/>
    <s v="-"/>
  </r>
  <r>
    <x v="5"/>
    <s v="UNSDCF 2022 â€“ 2026"/>
    <n v="2"/>
    <s v="Quality, inclusive and equitable human and social development"/>
    <n v="2.1"/>
    <s v="By 2026, more people, by age group, especially the most vulnerable, including refugees and IDPs, use quality basic social services in an equitable and sustainable manner to realize their full human potential and enhance their social and economic well-being"/>
    <s v="2.1.2"/>
    <s v="The capacities of the national health system are built to provide essential, high-quality services to all and respond effectively to emergencies and epidemics."/>
    <s v="Yes"/>
    <n v="9"/>
    <s v="Les rÃ©sulats de l'Ã©valuation de l'intÃ©gration d'une approche basÃ©e sur les droits de l'homme dans les services de santÃ© rÃ©productive dans le contexte de la pandÃ©mie de la Covid-19 sont diffusÃ©s et capitalisÃ©s"/>
    <n v="127443"/>
    <s v="-"/>
    <d v="2022-01-02T00:00:00"/>
    <d v="2023-12-31T00:00:00"/>
    <s v="Implementation"/>
    <s v="-"/>
    <s v="-"/>
    <s v="OHCHR"/>
    <s v="United Nations High Commissioner for Human Rights"/>
    <s v="-"/>
    <s v="Cameroon Ministry of Public Health, Institut National Statistique, United Nations Population Fund"/>
    <s v="2.1 By 2030, end hunger and ensure access by all people, in particular the poor and people in vulnerable situations, including infants, to safe, nutritious and sufficient food all year round."/>
    <s v="2 Zero Hunger"/>
    <s v="Est, Nord, Cameroon"/>
    <s v="-"/>
    <s v="Appeal"/>
    <m/>
    <s v="1 - Contributes to gender equality/womenâ€™s empowerment in a limited way"/>
    <m/>
    <s v="1 - Limited contribution to realization of human rights"/>
    <s v="-"/>
    <m/>
    <s v="1 - Contributes to sustaining peace empowerment in a limited way"/>
    <m/>
    <s v="Children , Migrants, Other, Women &amp; Girls, Youth"/>
    <s v="PAULIN ZONGO, Rosy Ndedi Penda"/>
    <m/>
    <n v="146050"/>
    <n v="0"/>
    <n v="0"/>
    <m/>
    <m/>
    <m/>
    <s v="-"/>
    <m/>
    <m/>
    <m/>
    <s v="-"/>
    <m/>
    <m/>
    <m/>
    <s v="-"/>
    <m/>
    <m/>
    <m/>
    <s v="-"/>
    <m/>
    <m/>
    <m/>
    <s v="-"/>
    <m/>
    <m/>
    <m/>
    <s v="-"/>
    <m/>
    <m/>
    <m/>
    <s v="-"/>
    <n v="146050"/>
    <m/>
    <m/>
    <s v="-"/>
    <m/>
    <m/>
    <m/>
    <s v="-"/>
    <m/>
    <m/>
    <m/>
    <s v="-"/>
    <m/>
    <m/>
    <m/>
    <s v="-"/>
    <m/>
    <m/>
    <m/>
    <s v="-"/>
    <m/>
    <m/>
    <m/>
    <s v="-"/>
  </r>
  <r>
    <x v="0"/>
    <s v="Cadre De Cooperation Des Nations Unies Pour Le Developpment Durable (UNSDCF 2020 - 2024)"/>
    <n v="1"/>
    <s v="AXE 1 UNSDCF: GOUVERNANCE EFFICACE ET REDEVABLE POUR UNE SOCIETE EN PAIX, JUSTE ET INCLUSIVE"/>
    <n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n v="4"/>
    <s v="Output 1.1.4 - Les femmes et les jeunes, les personnes handicapÃ©es participent plus activement et de faÃ§on Ã©quitable Ã  la gestion de la vie publique (processus Ã©lectoraux, fora et dÃ©bats publics, dialogue national)"/>
    <s v="Yes"/>
    <n v="9"/>
    <s v="Organiser 5 ateliers pour les candidates potentielles et les femmes candidates dans cinq rÃ©gions diffÃ©rentes du pays afin de dÃ©velopper et de mettre en Å“uvre leur plan de campagne"/>
    <n v="32926"/>
    <s v="-"/>
    <d v="2021-01-01T00:00:00"/>
    <d v="2021-12-31T00:00:00"/>
    <s v="Implementation"/>
    <s v="-"/>
    <s v="-"/>
    <s v="UN Women"/>
    <s v="UN Women"/>
    <s v="Government of Denmark"/>
    <s v="-"/>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
    <s v="5 Gender Equality"/>
    <s v="Segou, Mopti, Bamako, Mali"/>
    <s v="-"/>
    <s v="-"/>
    <s v="-"/>
    <s v="2 - Gender equality/ womenâ€™s empowerment is a significant objective"/>
    <s v="-"/>
    <s v="2 - Significant contribution to realization of human rights"/>
    <s v="-"/>
    <s v="-"/>
    <s v="-"/>
    <s v="-"/>
    <s v="-"/>
    <s v="-"/>
    <m/>
    <n v="100000"/>
    <n v="0"/>
    <n v="0"/>
    <m/>
    <m/>
    <m/>
    <s v="-"/>
    <m/>
    <m/>
    <m/>
    <s v="-"/>
    <m/>
    <m/>
    <m/>
    <s v="-"/>
    <m/>
    <m/>
    <m/>
    <s v="-"/>
    <m/>
    <m/>
    <m/>
    <s v="-"/>
    <n v="100000"/>
    <n v="0"/>
    <m/>
    <s v="-"/>
    <m/>
    <m/>
    <m/>
    <s v="-"/>
    <m/>
    <m/>
    <m/>
    <s v="-"/>
    <m/>
    <m/>
    <m/>
    <s v="-"/>
    <m/>
    <m/>
    <m/>
    <s v="-"/>
    <m/>
    <m/>
    <m/>
    <s v="-"/>
    <m/>
    <m/>
    <m/>
    <s v="-"/>
    <m/>
    <m/>
    <m/>
    <s v="-"/>
  </r>
  <r>
    <x v="25"/>
    <s v="United Nations Sustainable Development Cooperation Framework"/>
    <n v="6"/>
    <s v="Collective Outcome 2: Migration Management "/>
    <s v="6.1: "/>
    <s v="By 2025, 65 per cent migrants and persons of concern have improved protection, safety, and living conditions."/>
    <s v="6.1.2"/>
    <s v="Comprehensive national migration management strategy is developed by relevant national authorities."/>
    <s v="Yes"/>
    <n v="9"/>
    <s v="project 6.1.2.1.3 Train relevant stakeholders and carry out study visits and participate in regional fora on different topics related to migration governance in Libya (incl. LMG, prevention of TIP and other forms of exploitation and slavery)"/>
    <n v="154560"/>
    <s v="-"/>
    <d v="2024-01-01T00:00:00"/>
    <d v="2024-12-31T00:00:00"/>
    <s v="Implementation"/>
    <s v="-"/>
    <s v="-"/>
    <s v="IOM"/>
    <s v="International Organization for Migration"/>
    <s v="European Union, International Organization for Migration Development Fund, Italian Ministry of Foreign Affairs and International Cooperation "/>
    <s v="Libya House of Representatives, Libyan Civil Society Organizations, Libyan Universities"/>
    <s v="10.7 Facilitate orderly, safe, regular and responsible migration and mobility of people, including through the implementation of planned and well-managed migration policies.,16.b Promote and enforce non-discriminatory laws and policies for sustainable development."/>
    <s v="10 Reduced Inequalities, 16 Peace and Justice - Strong Institutions"/>
    <s v="Libya"/>
    <s v="-"/>
    <s v="-"/>
    <s v="-"/>
    <s v="-"/>
    <s v="-"/>
    <s v="-"/>
    <s v="-"/>
    <s v="-"/>
    <s v="-"/>
    <s v="-"/>
    <s v="-"/>
    <s v="-"/>
    <m/>
    <n v="550000"/>
    <n v="300000"/>
    <n v="0"/>
    <m/>
    <m/>
    <m/>
    <s v="-"/>
    <m/>
    <m/>
    <m/>
    <s v="-"/>
    <m/>
    <m/>
    <m/>
    <s v="-"/>
    <m/>
    <m/>
    <m/>
    <s v="-"/>
    <m/>
    <m/>
    <m/>
    <s v="-"/>
    <m/>
    <m/>
    <m/>
    <s v="-"/>
    <m/>
    <m/>
    <m/>
    <s v="-"/>
    <m/>
    <m/>
    <m/>
    <s v="-"/>
    <n v="550000"/>
    <n v="300000"/>
    <m/>
    <s v="-"/>
    <m/>
    <m/>
    <m/>
    <s v="-"/>
    <m/>
    <m/>
    <m/>
    <s v="-"/>
    <m/>
    <m/>
    <m/>
    <s v="-"/>
    <m/>
    <m/>
    <m/>
    <s v="-"/>
  </r>
  <r>
    <x v="2"/>
    <s v="PLAN CADRE DES NATIONS UNIES POUR Lâ€™AIDE AU DEVELOPPEMENT - (PNUAD GUINEE) 2018-2023"/>
    <n v="3"/>
    <s v="PrioritÃ© stratÃ©gique 3 - Le dÃ©veloppement inclusif du capital humain"/>
    <n v="3"/>
    <s v="Effet 3 - Dâ€™ici 2023, les populations notamment les plus vulnÃ©rables ont un accÃ¨s accru et Ã©quitable et utilisent les services sociaux de base de qualitÃ©."/>
    <n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n v="92"/>
    <s v="Organiser des sessions de plaidoyer auprÃ¨s des diffÃ©rentes autoritÃ©s impliquÃ©es dans la planification pour la budgÃ©tisation sensible au genre et appui Ã  la mise Ã  jour, l'Ã©dition et Ã  la vulgarisation du plan stratÃ©gique national de la rÃ©solution 1325 intÃ©grant les VBG, y compris els MGF/ME"/>
    <n v="101211"/>
    <s v="-"/>
    <d v="2023-01-01T00:00:00"/>
    <d v="2023-12-31T00:00:00"/>
    <s v="Closed"/>
    <s v="-"/>
    <s v="-"/>
    <s v="UNFPA"/>
    <s v="United Nations Population Fund"/>
    <s v="UNFPA-UNICEF Joint Programme on the Elimination of Female Genital Mutilation: Delivering the Global Promise"/>
    <s v="Guinea MinistÃ¨re de la Promotion FÃ©minine, de lâ€™Enfance et des    Personnes VulnÃ©rables"/>
    <s v="5.2 Eliminate all forms of violence against all women and girls in the public and private spheres, including trafficking and sexual and other types of exploitation."/>
    <s v="5 Gender Equality"/>
    <s v="Nzerekore, Mamou, Kindia, Kankan, Labe, Conakry, Guinea"/>
    <s v="Policy Advice and Thought Leadership, Support Functions"/>
    <s v="-"/>
    <s v="-"/>
    <s v="2 - Gender equality/ womenâ€™s empowerment is a significant objective"/>
    <m/>
    <s v="2 - Significant contribution to realization of human rights"/>
    <s v="-"/>
    <m/>
    <s v="-"/>
    <s v="-"/>
    <s v="-"/>
    <s v="-"/>
    <m/>
    <n v="40000"/>
    <n v="40000"/>
    <n v="0"/>
    <m/>
    <m/>
    <m/>
    <s v="-"/>
    <m/>
    <m/>
    <m/>
    <s v="-"/>
    <m/>
    <m/>
    <m/>
    <s v="-"/>
    <m/>
    <m/>
    <m/>
    <s v="-"/>
    <m/>
    <m/>
    <m/>
    <s v="-"/>
    <m/>
    <m/>
    <m/>
    <s v="-"/>
    <m/>
    <m/>
    <m/>
    <s v="-"/>
    <n v="40000"/>
    <n v="40000"/>
    <m/>
    <s v="-"/>
    <m/>
    <m/>
    <m/>
    <s v="-"/>
    <m/>
    <m/>
    <m/>
    <s v="-"/>
    <m/>
    <m/>
    <m/>
    <s v="-"/>
    <m/>
    <m/>
    <m/>
    <s v="-"/>
    <m/>
    <m/>
    <m/>
    <s v="-"/>
  </r>
  <r>
    <x v="3"/>
    <s v="United Nations Sustainable Development Cooperation Framework"/>
    <n v="2"/>
    <s v="STRATEGIC PRIORITY 2: SHARED PROSPERITY IN A HEALTHY ENVIRONMENT"/>
    <n v="4"/>
    <s v="OUTCOME 2.2: By 2025, Ugandaâ€™s natural resources and environment are sustainably managed and protected, and people, especially the vulnerable and marginalized, have the capacity to mitigate and adapt to climate change and disaster risks"/>
    <n v="7"/>
    <s v="Output 2.2.1: Strengthened capacity of public and private institutions and communities to sustainably manage natural resources and protect vital ecosystems"/>
    <s v="Yes"/>
    <n v="96"/>
    <s v="Strengthen Capacity of Select Government institutions and non-state actors to promote gender responsive differentiate climate smart agricultural interventions"/>
    <n v="167325"/>
    <s v="-"/>
    <d v="2024-01-01T00:00:00"/>
    <d v="2025-12-31T00:00:00"/>
    <s v="Implementation"/>
    <s v="-"/>
    <s v="-"/>
    <s v="UN Women"/>
    <s v="UN Women"/>
    <s v="Government of Japan, Government of Norway"/>
    <s v="Delight Uganda Ltd., OXFAM, Uganda Ministry of Agriculture, Animal Industry and Fisheries (MAAIF), Uganda Ministry of Gender, Labour and Social Development"/>
    <s v="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
    <s v="5 Gender Equality, 8 Decent Jobs and Economic Growth"/>
    <s v="Western, Eastern, Kyegegwa, Bugiri, Yumbe, Obongi, Nwoya, Adjumani, Northern, Central, Uganda"/>
    <s v="Capacity Development/Technical Assistance, Policy Advice and Thought Leadership"/>
    <s v="-"/>
    <s v="-"/>
    <s v="3 - Gender equality/ womenâ€™s empowerment is the principal objective"/>
    <s v="Transformative Gender Equality"/>
    <s v="3 - Principal contribution is to the realization of human rights"/>
    <s v="-"/>
    <m/>
    <s v="-"/>
    <s v="-"/>
    <s v="-"/>
    <s v="Scholastic Adong"/>
    <m/>
    <n v="317500"/>
    <n v="200000"/>
    <n v="0"/>
    <m/>
    <m/>
    <m/>
    <s v="-"/>
    <m/>
    <m/>
    <m/>
    <s v="-"/>
    <m/>
    <m/>
    <m/>
    <s v="-"/>
    <m/>
    <m/>
    <m/>
    <s v="-"/>
    <m/>
    <m/>
    <m/>
    <s v="-"/>
    <m/>
    <m/>
    <m/>
    <s v="-"/>
    <m/>
    <m/>
    <m/>
    <s v="-"/>
    <m/>
    <m/>
    <m/>
    <s v="-"/>
    <n v="317500"/>
    <n v="200000"/>
    <m/>
    <s v="Four organisations (namely Karamoja Association of Womenâ€™s Organizations in Uganda (KAWUO), CARITAS, National Association of Women's Organisations in Uganda (NAWOU) and Forum for African Women Educationists (FAWE)) working in refugee settings now have enhanced technical capacity to deliver programmes in Climate Change Adaption/Disaster Risk Reduction enabling them to effectively engage community members in climate resilience and adaptation actions.A total of 965 farmers (232M,733F) in Bidi Bidi and Rhino have gained crucial skills and renewed hope to combat inconsistent weather patterns through Oxfam's Climate Smart Agriculture (CSA) training. As a result, these farmers have already begun applying their newfound knowledge at both group and household levels. They are now planting in rows, mulching, ensuring proper spacing, and using simple, affordable irrigation methods like drip irrigation. Additionally, there is a growing interest in selecting and using verified fast maturing and resistant crop varieties, particularly vegetables. This immediate application of CSA practices is expected to improve crop yields, enhance food security, and build resilience against climate variability for these communities."/>
    <m/>
    <m/>
    <m/>
    <s v="-"/>
    <m/>
    <m/>
    <m/>
    <s v="-"/>
    <m/>
    <m/>
    <m/>
    <s v="-"/>
    <m/>
    <m/>
    <m/>
    <s v="-"/>
  </r>
  <r>
    <x v="10"/>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2"/>
    <s v="les dispositifs nationaux et locaux de production, de collecte, dâ€™analyse et de diffusion des donnÃ©es y compris dans la prÃ©vention et la gestion des conflits sont cohÃ©rents, renforcÃ©s et fonctionnels"/>
    <s v="Yes"/>
    <s v="D.1.1.2.2.3"/>
    <s v="Former les autoritÃ©s nationales et locales (y compris l'ONAPREGECC) Ã  la rÃ©alisation du Monitoring de Protection (Projet 21) pour collecter, analyser et diffuser les donnÃ©es sur les conflits"/>
    <n v="168004"/>
    <s v="-"/>
    <d v="2024-01-01T00:00:00"/>
    <d v="2024-12-31T00:00:00"/>
    <s v="Closed"/>
    <s v="-"/>
    <s v="-"/>
    <s v="UNHCR"/>
    <s v="United Nations High Commissioner for Refugees"/>
    <s v="UNHCR Country Earmarked Contributions"/>
    <s v="Afrique Secours et Assistances du Burkina Faso, ComitÃ© international pour l'aide d'urgence et le dÃ©veloppement du Burkina Faso, INTERSOS, Mouvement burkinabÃ¨ des droit de l'homme et des peuples du Burkina Faso"/>
    <s v="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
    <s v="16 Peace and Justice - Strong Institutions"/>
    <s v="Centre, Est, Nord, Burkina Faso, Sahel, Hauts-Bassins, Centre-Nord"/>
    <s v="Capacity Development/Technical Assistance"/>
    <s v="-"/>
    <s v="-"/>
    <s v="2 - Gender equality/ womenâ€™s empowerment is a significant objective"/>
    <m/>
    <s v="2 - Significant contribution to realization of human rights"/>
    <s v="-"/>
    <m/>
    <s v="-"/>
    <s v="-"/>
    <s v="-"/>
    <s v="Jacques de Ginestel"/>
    <m/>
    <n v="6273"/>
    <n v="6273"/>
    <n v="6273"/>
    <m/>
    <m/>
    <m/>
    <s v="-"/>
    <m/>
    <m/>
    <m/>
    <s v="-"/>
    <m/>
    <m/>
    <m/>
    <s v="-"/>
    <m/>
    <m/>
    <m/>
    <s v="-"/>
    <m/>
    <m/>
    <m/>
    <s v="-"/>
    <m/>
    <m/>
    <m/>
    <s v="-"/>
    <m/>
    <m/>
    <m/>
    <s v="-"/>
    <m/>
    <m/>
    <m/>
    <s v="-"/>
    <n v="6273"/>
    <n v="6273"/>
    <n v="6273"/>
    <s v="-"/>
    <m/>
    <m/>
    <m/>
    <s v="-"/>
    <m/>
    <m/>
    <m/>
    <s v="-"/>
    <m/>
    <m/>
    <m/>
    <s v="-"/>
    <m/>
    <m/>
    <m/>
    <s v="-"/>
  </r>
  <r>
    <x v="10"/>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11"/>
    <s v="Produire et diffuser des Ã©missions radiophoniques pour la cohÃ©sion sociale"/>
    <n v="166800"/>
    <s v="Produire et diffuser des Ã©missions radiophoniques pour la cohÃ©sion sociale"/>
    <d v="2024-05-01T00:00:00"/>
    <d v="2024-12-31T00:00:00"/>
    <s v="Closed"/>
    <s v="-"/>
    <s v="-"/>
    <s v="FAO"/>
    <s v="Food and Agriculture Organization of the United Nations"/>
    <s v="Embassy of Sweden"/>
    <s v="Search for Common Ground"/>
    <s v="16.1 Significantly reduce all forms of violence and related death rates everywhere.,16.3 Promote the rule of law at the national and international levels and ensure equal access to justice for all.,16.6 Develop effective, accountable and transparent institutions at all levels."/>
    <s v="16 Peace and Justice - Strong Institutions"/>
    <s v="Centre-Nord, Burkina Faso, Sahel"/>
    <s v="Data Collection and Analysis"/>
    <s v="-"/>
    <s v="-"/>
    <s v="2 - Gender equality/ womenâ€™s empowerment is a significant objective"/>
    <m/>
    <s v="2 - Significant contribution to realization of human rights"/>
    <s v="-"/>
    <m/>
    <s v="-"/>
    <s v="-"/>
    <s v="-"/>
    <s v="Adama DIAKITE"/>
    <m/>
    <n v="23696"/>
    <n v="23696"/>
    <n v="23696"/>
    <m/>
    <m/>
    <m/>
    <s v="-"/>
    <m/>
    <m/>
    <m/>
    <s v="-"/>
    <m/>
    <m/>
    <m/>
    <s v="-"/>
    <m/>
    <m/>
    <m/>
    <s v="-"/>
    <m/>
    <m/>
    <m/>
    <s v="-"/>
    <m/>
    <m/>
    <m/>
    <s v="-"/>
    <m/>
    <m/>
    <m/>
    <s v="-"/>
    <m/>
    <m/>
    <m/>
    <s v="-"/>
    <n v="23696"/>
    <n v="23696"/>
    <n v="23696"/>
    <s v="-"/>
    <m/>
    <m/>
    <m/>
    <s v="-"/>
    <m/>
    <m/>
    <m/>
    <s v="-"/>
    <m/>
    <m/>
    <m/>
    <s v="-"/>
    <m/>
    <m/>
    <m/>
    <s v="-"/>
  </r>
  <r>
    <x v="10"/>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18"/>
    <s v="Sensibiliser 20% de la population par la diffusion des supports sur les conflits communautaires"/>
    <n v="166015"/>
    <s v="Communication de masse"/>
    <d v="2024-03-01T00:00:00"/>
    <d v="2024-12-31T00:00:00"/>
    <s v="Suspended"/>
    <s v="-"/>
    <s v="-"/>
    <s v="UNDP"/>
    <s v="United Nations Development Programme"/>
    <s v="Embassy of Sweden"/>
    <s v="Observatoire national de prÃ©vention et de gestion des conflits communautaires du Burkina Faso"/>
    <s v="16.1 Significantly reduce all forms of violence and related death rates everywhere."/>
    <s v="16 Peace and Justice - Strong Institutions"/>
    <s v="Burkina Faso"/>
    <s v="Direct Support/ Service Delivery"/>
    <s v="-"/>
    <s v="-"/>
    <s v="1 - Contributes to gender equality/womenâ€™s empowerment in a limited way"/>
    <m/>
    <s v="3 - Principal contribution is to the realization of human rights"/>
    <s v="-"/>
    <m/>
    <s v="-"/>
    <s v="-"/>
    <s v="-"/>
    <s v="Abdoul Rahim TINTO"/>
    <m/>
    <n v="12389"/>
    <n v="12389"/>
    <n v="0"/>
    <m/>
    <m/>
    <m/>
    <s v="-"/>
    <m/>
    <m/>
    <m/>
    <s v="-"/>
    <m/>
    <m/>
    <m/>
    <s v="-"/>
    <m/>
    <m/>
    <m/>
    <s v="-"/>
    <m/>
    <m/>
    <m/>
    <s v="-"/>
    <m/>
    <m/>
    <m/>
    <s v="-"/>
    <m/>
    <m/>
    <m/>
    <s v="-"/>
    <m/>
    <m/>
    <m/>
    <s v="-"/>
    <n v="12389"/>
    <n v="12389"/>
    <n v="0"/>
    <s v="-"/>
    <m/>
    <m/>
    <m/>
    <s v="-"/>
    <m/>
    <m/>
    <m/>
    <s v="-"/>
    <m/>
    <m/>
    <m/>
    <s v="-"/>
    <m/>
    <m/>
    <m/>
    <s v="-"/>
  </r>
  <r>
    <x v="10"/>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19"/>
    <s v="Sensibiliser 5 000 000 (25% population) sur lâ€™importance du genre, la cohÃ©sion sociales Ã  travers 250 diffusions de la capsule audio dans les mÃ©dias (radio)"/>
    <n v="166018"/>
    <s v="Commiunication de masse"/>
    <d v="2024-03-01T00:00:00"/>
    <d v="2024-09-30T00:00:00"/>
    <s v="Suspended"/>
    <s v="-"/>
    <s v="-"/>
    <s v="UNDP"/>
    <s v="United Nations Development Programme"/>
    <s v="Peace Building Funds"/>
    <s v="Observatoire national de prÃ©vention et de gestion des conflits communautaires du Burkina Faso"/>
    <s v="16.1 Significantly reduce all forms of violence and related death rates everywhere."/>
    <s v="16 Peace and Justice - Strong Institutions"/>
    <s v="Burkina Faso"/>
    <s v="Direct Support/ Service Delivery"/>
    <s v="-"/>
    <s v="-"/>
    <s v="2 - Gender equality/ womenâ€™s empowerment is a significant objective"/>
    <m/>
    <s v="3 - Principal contribution is to the realization of human rights"/>
    <s v="-"/>
    <m/>
    <s v="-"/>
    <s v="-"/>
    <s v="-"/>
    <s v="Abdoul Rahim TINTO"/>
    <m/>
    <n v="3540"/>
    <n v="3540"/>
    <n v="0"/>
    <m/>
    <m/>
    <m/>
    <s v="-"/>
    <m/>
    <m/>
    <m/>
    <s v="-"/>
    <m/>
    <m/>
    <m/>
    <s v="-"/>
    <m/>
    <m/>
    <m/>
    <s v="-"/>
    <m/>
    <m/>
    <m/>
    <s v="-"/>
    <m/>
    <m/>
    <m/>
    <s v="-"/>
    <m/>
    <m/>
    <m/>
    <s v="-"/>
    <m/>
    <m/>
    <m/>
    <s v="-"/>
    <n v="3540"/>
    <n v="3540"/>
    <n v="0"/>
    <s v="-"/>
    <m/>
    <m/>
    <m/>
    <s v="-"/>
    <m/>
    <m/>
    <m/>
    <s v="-"/>
    <m/>
    <m/>
    <m/>
    <s v="-"/>
    <m/>
    <m/>
    <m/>
    <s v="-"/>
  </r>
  <r>
    <x v="10"/>
    <s v="United Nations Sustainable Development Cooperation Framework (2023-2026)"/>
    <n v="1"/>
    <s v="Paix : EFFICACITÃ‰ INSTITUTIONNELLE, ETAT DE DROIT, COHÃ‰SION SOCIALE, SÃ‰CURITÃ‰ ET PAIX DURABLE"/>
    <n v="1.100000000000000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3.7"/>
    <s v="Produire et diffuser des Ã©missions radiophoniques par les mÃ©dias communautaires sur les thÃ©matiques de la transition politique, Ã©lectorales et de consolidation de la paix"/>
    <n v="165754"/>
    <s v="-"/>
    <d v="2024-01-01T00:00:00"/>
    <d v="2024-12-31T00:00:00"/>
    <s v="Closed"/>
    <s v="-"/>
    <s v="-"/>
    <s v="UNFPA"/>
    <s v="United Nations Population Fund"/>
    <s v="Peace Building Funds"/>
    <s v="Mwangaza Action, Burkina Faso"/>
    <s v="16.a Strengthen relevant national institutions, including through international cooperation, for building capacity at all levels, in particular in developing countries, to prevent violence and combat terrorism and crime."/>
    <s v="16 Peace and Justice - Strong Institutions"/>
    <s v="Centre-Ouest, Hauts-Bassins, Burkina Faso"/>
    <s v="Other (including coordination)"/>
    <s v="-"/>
    <s v="-"/>
    <s v="3 - Gender equality/ womenâ€™s empowerment is the principal objective"/>
    <m/>
    <s v="3 - Principal contribution is to the realization of human rights"/>
    <s v="-"/>
    <m/>
    <s v="-"/>
    <s v="-"/>
    <s v="-"/>
    <s v="Florent SOMDA"/>
    <m/>
    <n v="5263"/>
    <n v="5263"/>
    <n v="5263"/>
    <m/>
    <m/>
    <m/>
    <s v="-"/>
    <m/>
    <m/>
    <m/>
    <s v="-"/>
    <m/>
    <m/>
    <m/>
    <s v="-"/>
    <m/>
    <m/>
    <m/>
    <s v="-"/>
    <m/>
    <m/>
    <m/>
    <s v="-"/>
    <m/>
    <m/>
    <m/>
    <s v="-"/>
    <m/>
    <m/>
    <m/>
    <s v="-"/>
    <m/>
    <m/>
    <m/>
    <s v="-"/>
    <n v="5263"/>
    <n v="5263"/>
    <n v="5263"/>
    <s v="-"/>
    <m/>
    <m/>
    <m/>
    <s v="-"/>
    <m/>
    <m/>
    <m/>
    <s v="-"/>
    <m/>
    <m/>
    <m/>
    <s v="-"/>
    <m/>
    <m/>
    <m/>
    <s v="-"/>
  </r>
  <r>
    <x v="10"/>
    <s v="United Nations Sustainable Development Cooperation Framework (2023-2026)"/>
    <n v="1"/>
    <s v="Paix : EFFICACITÃ‰ INSTITUTIONNELLE, ETAT DE DROIT, COHÃ‰SION SOCIALE, SÃ‰CURITÃ‰ ET PAIX DURABLE"/>
    <n v="1.2"/>
    <s v="EFFET 1.2 :  Dâ€™ici 2025, chaque enfant et chaque femme des groupes les plus vulnÃ©rables Ã  risque ou affectÃ©s par la violence, lâ€™exploitation et les discriminations sont mieux protÃ©gÃ©s dans un environnement familial, communautaire et institutionnel renforcÃ©."/>
    <s v="Produit 1.2.2"/>
    <s v="La rÃ©silience, lâ€™autonomisation, lâ€™accÃ¨s aux opportunitÃ©s Ã©conomiques des personnes vulnÃ©rables notamment des femmes, des jeunes et des adolescents sont renforcÃ©s"/>
    <s v="Yes"/>
    <s v="D.1.2.2.2.1"/>
    <s v="Former 150 de femmes Ã  risque, vulnÃ©rables et dÃ©placÃ©s et les jeunes dans les mÃ©tiers de production de soumbala, de coiffure dame, de tissage, teinture, de production de savon liquide et en boule, en confection d'objets d'art utilitaire, en patisserie, en restauration cuisine"/>
    <n v="165756"/>
    <s v="-"/>
    <d v="2024-01-01T00:00:00"/>
    <d v="2024-12-31T00:00:00"/>
    <s v="Closed"/>
    <s v="-"/>
    <s v="-"/>
    <s v="UNFPA"/>
    <s v="United Nations Population Fund"/>
    <s v="Korea International Cooperation  Agency"/>
    <s v="World Vision du Burkina Faso"/>
    <s v="1.5 By 2030, build the resilience of the poor and those in vulnerable situations and reduce their exposure and vulnerability to climate-related extreme events and other economic, social and environmental shocks and disasters."/>
    <s v="1 No Poverty"/>
    <s v="Sahel, Nord, Burkina Faso"/>
    <s v="Direct Support/ Service Delivery"/>
    <s v="-"/>
    <s v="-"/>
    <s v="3 - Gender equality/ womenâ€™s empowerment is the principal objective"/>
    <m/>
    <s v="3 - Principal contribution is to the realization of human rights"/>
    <s v="-"/>
    <m/>
    <s v="-"/>
    <s v="-"/>
    <s v="-"/>
    <s v="Florent SOMDA"/>
    <m/>
    <n v="8333"/>
    <n v="8333"/>
    <n v="8333"/>
    <m/>
    <m/>
    <m/>
    <s v="-"/>
    <m/>
    <m/>
    <m/>
    <s v="-"/>
    <m/>
    <m/>
    <m/>
    <s v="-"/>
    <m/>
    <m/>
    <m/>
    <s v="-"/>
    <m/>
    <m/>
    <m/>
    <s v="-"/>
    <m/>
    <m/>
    <m/>
    <s v="-"/>
    <m/>
    <m/>
    <m/>
    <s v="-"/>
    <m/>
    <m/>
    <m/>
    <s v="-"/>
    <n v="8333"/>
    <n v="8333"/>
    <n v="8333"/>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1"/>
    <s v="les capacitÃ©s des structures de santÃ© publiques et privÃ©es sont renforcÃ©es pour offrir des services de santÃ© reproductive/ planification familiale aux femmes, hommes, adolescents et jeunes dans les situations de dÃ©veloppement et humanitaire"/>
    <s v="Yes"/>
    <s v="D.2.2.1.2.20"/>
    <s v="Appuyer le dÃ©ploiement de la reserve sanitaire pour soutenir le fonctionnement des formations sanitaires dans les zones difficiles d'accÃ¨s et enclavÃ©es des rÃ©gions humanitaires"/>
    <n v="168134"/>
    <s v="-"/>
    <d v="2024-01-01T00:00:00"/>
    <d v="2024-12-31T00:00:00"/>
    <s v="Closed"/>
    <s v="-"/>
    <s v="-"/>
    <s v="WHO"/>
    <s v="World Health Organization"/>
    <s v="World Health Organization"/>
    <s v="MinistÃ¨re de la SantÃ© et de l'hygiÃ¨ne publique du Burkina Faso"/>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
    <s v="3 Good Health and Well-being"/>
    <s v="Centre-Est, Centre-Nord, Boucle du Mouhoun, Est, Cascades, Sud-Ouest, Nord, Burkina Faso"/>
    <s v="Normative Support, Direct Support/ Service Delivery, Capacity Development/Technical Assistance"/>
    <s v="-"/>
    <s v="-"/>
    <s v="2 - Gender equality/ womenâ€™s empowerment is a significant objective"/>
    <m/>
    <s v="2 - Significant contribution to realization of human rights"/>
    <s v="-"/>
    <m/>
    <s v="-"/>
    <s v="-"/>
    <s v="-"/>
    <s v="Minzah Etienne PEKELE"/>
    <m/>
    <n v="3220257"/>
    <n v="3220257"/>
    <n v="3220257"/>
    <m/>
    <m/>
    <m/>
    <s v="-"/>
    <m/>
    <m/>
    <m/>
    <s v="-"/>
    <m/>
    <m/>
    <m/>
    <s v="-"/>
    <m/>
    <m/>
    <m/>
    <s v="-"/>
    <m/>
    <m/>
    <m/>
    <s v="-"/>
    <m/>
    <m/>
    <m/>
    <s v="-"/>
    <m/>
    <m/>
    <m/>
    <s v="-"/>
    <m/>
    <m/>
    <m/>
    <s v="-"/>
    <n v="3220257"/>
    <n v="3220257"/>
    <n v="3220257"/>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D.2.2.2.2.3"/>
    <s v="Soutenir le renforcement des capacitÃ© sur la mise en oeuvre d guide national unifiÃ© sur les approches diffÃ©rentiÃ©es des services VIH au Burkina Faso"/>
    <n v="168154"/>
    <s v="-"/>
    <d v="2024-01-01T00:00:00"/>
    <d v="2024-12-31T00:00:00"/>
    <s v="Closed"/>
    <s v="-"/>
    <s v="-"/>
    <s v="WHO"/>
    <s v="World Health Organization"/>
    <s v="World Health Organization"/>
    <s v="MinistÃ¨re de la SantÃ© et de l'hygiÃ¨ne publique du Burkina Faso"/>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
    <s v="3 Good Health and Well-being"/>
    <s v="Centre, Est, Centre-Nord, Nord, Plateau-Central, Hauts-Bassins, Boucle du Mouhoun, Burkina Faso, Centre-Ouest, Sahel, Centre-Sud, Cascades, Centre-Est, Sud-Ouest"/>
    <s v="Capacity Development/Technical Assistance, Normative Support"/>
    <s v="-"/>
    <s v="-"/>
    <s v="2 - Gender equality/ womenâ€™s empowerment is a significant objective"/>
    <m/>
    <s v="2 - Significant contribution to realization of human rights"/>
    <s v="-"/>
    <m/>
    <s v="-"/>
    <s v="-"/>
    <s v="-"/>
    <s v="Minzah Etienne PEKELE"/>
    <m/>
    <n v="30000"/>
    <n v="20000"/>
    <n v="20000"/>
    <m/>
    <m/>
    <m/>
    <s v="-"/>
    <m/>
    <m/>
    <m/>
    <s v="-"/>
    <m/>
    <m/>
    <m/>
    <s v="-"/>
    <m/>
    <m/>
    <m/>
    <s v="-"/>
    <m/>
    <m/>
    <m/>
    <s v="-"/>
    <m/>
    <m/>
    <m/>
    <s v="-"/>
    <m/>
    <m/>
    <m/>
    <s v="-"/>
    <m/>
    <m/>
    <m/>
    <s v="-"/>
    <n v="30000"/>
    <n v="20000"/>
    <n v="20000"/>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D.2.2.2.2.4"/>
    <s v="Soutenir les supervision sur l'opÃ©rationnalisation approches diffÃ©rentiÃ©es des services VIH  au profit des acteurs des diffÃ©rents niveaux du systÃ¨me de santÃ© au Burkina Faso"/>
    <n v="168156"/>
    <s v="-"/>
    <d v="2024-01-01T00:00:00"/>
    <d v="2024-12-31T00:00:00"/>
    <s v="Closed"/>
    <s v="-"/>
    <s v="-"/>
    <s v="WHO"/>
    <s v="World Health Organization"/>
    <s v="World Health Organization"/>
    <s v="MinistÃ¨re de la SantÃ© et de l'hygiÃ¨ne publique du Burkina Faso"/>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
    <s v="3 Good Health and Well-being"/>
    <s v="Centre, Nord, Hauts-Bassins, Centre-Ouest, Sud-Ouest, Boucle du Mouhoun, Centre-Est, Burkina Faso, Plateau-Central, Centre-Sud, Cascades, Sahel, Est, Centre-Nord"/>
    <s v="Normative Support, Capacity Development/Technical Assistance"/>
    <s v="-"/>
    <s v="-"/>
    <s v="2 - Gender equality/ womenâ€™s empowerment is a significant objective"/>
    <m/>
    <s v="2 - Significant contribution to realization of human rights"/>
    <s v="-"/>
    <m/>
    <s v="-"/>
    <s v="-"/>
    <s v="-"/>
    <s v="Minzah Etienne PEKELE"/>
    <m/>
    <n v="25000"/>
    <n v="20000"/>
    <n v="20000"/>
    <m/>
    <m/>
    <m/>
    <s v="-"/>
    <m/>
    <m/>
    <m/>
    <s v="-"/>
    <m/>
    <m/>
    <m/>
    <s v="-"/>
    <m/>
    <m/>
    <m/>
    <s v="-"/>
    <m/>
    <m/>
    <m/>
    <s v="-"/>
    <m/>
    <m/>
    <m/>
    <s v="-"/>
    <m/>
    <m/>
    <m/>
    <s v="-"/>
    <m/>
    <m/>
    <m/>
    <s v="-"/>
    <n v="25000"/>
    <n v="20000"/>
    <n v="20000"/>
    <s v="-"/>
    <m/>
    <m/>
    <m/>
    <s v="-"/>
    <m/>
    <m/>
    <m/>
    <s v="-"/>
    <m/>
    <m/>
    <m/>
    <s v="-"/>
    <m/>
    <m/>
    <m/>
    <s v="-"/>
  </r>
  <r>
    <x v="10"/>
    <s v="United Nations Sustainable Development Cooperation Framework (2023-2026)"/>
    <n v="2"/>
    <s v="Personne : QUALITE, CADRE DE VIE (EDUCATION ET FORMATION PROFESSIONNELLE, SANTE, NUTRITION, EAU ET ASSAINISSEMENT) ET ACCES EQUITABLE AUX DROITS SOCIAUX"/>
    <n v="2.200000000000000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D.2.2.2.2.7"/>
    <s v="Soutenir l'Ã©dition et la diffusion du plan stratÃ©gique intÃ©grÃ© de lutte contre les maladies non transmissibles"/>
    <n v="167963"/>
    <s v="-"/>
    <d v="2024-01-01T00:00:00"/>
    <d v="2024-12-31T00:00:00"/>
    <s v="Closed"/>
    <s v="-"/>
    <s v="-"/>
    <s v="WHO"/>
    <s v="World Health Organization"/>
    <s v="World Health Organization"/>
    <s v="MinistÃ¨re de la SantÃ© et de l'hygiÃ¨ne publique du Burkina Faso"/>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
    <s v="3 Good Health and Well-being"/>
    <s v="Burkina Faso"/>
    <s v="Capacity Development/Technical Assistance, Direct Support/ Service Delivery, Convening/Partnerships/Knowledge Sharing"/>
    <s v="-"/>
    <s v="-"/>
    <s v="2 - Gender equality/ womenâ€™s empowerment is a significant objective"/>
    <m/>
    <s v="2 - Significant contribution to realization of human rights"/>
    <s v="-"/>
    <m/>
    <s v="-"/>
    <s v="-"/>
    <s v="-"/>
    <s v="Minzah Etienne PEKELE"/>
    <m/>
    <n v="30000"/>
    <n v="20000"/>
    <n v="20000"/>
    <m/>
    <m/>
    <m/>
    <s v="-"/>
    <m/>
    <m/>
    <m/>
    <s v="-"/>
    <m/>
    <m/>
    <m/>
    <s v="-"/>
    <m/>
    <m/>
    <m/>
    <s v="-"/>
    <m/>
    <m/>
    <m/>
    <s v="-"/>
    <m/>
    <m/>
    <m/>
    <s v="-"/>
    <m/>
    <m/>
    <m/>
    <s v="-"/>
    <m/>
    <m/>
    <m/>
    <s v="-"/>
    <n v="30000"/>
    <n v="20000"/>
    <n v="20000"/>
    <s v="-"/>
    <m/>
    <m/>
    <m/>
    <s v="-"/>
    <m/>
    <m/>
    <m/>
    <s v="-"/>
    <m/>
    <m/>
    <m/>
    <s v="-"/>
    <m/>
    <m/>
    <m/>
    <s v="-"/>
  </r>
  <r>
    <x v="10"/>
    <s v="United Nations Sustainable Development Cooperation Framework (2023-2026)"/>
    <n v="3"/>
    <s v="PlanÃ¨te : CROISSANCE INCLUSIVE DURABLE, EMPLOIS DÃ‰CENTS ET SÃ‰CURITÃ‰ ALIMENTAIRE"/>
    <n v="3.3"/>
    <s v="EFFET 3.3: Dâ€™ici 2025, les populations, en particulier les groupes vulnÃ©rables, des zones cibles sont plus rÃ©silientes aux chocs climatiques et environnementaux"/>
    <s v="Produit 3.3.2"/>
    <s v="les populations notamment les plus vulnÃ©rables amÃ©liorent leurs connaissances et pratiques pour la gestion durable de l'environnement et des ressources naturelles,  l'adaptation, la mitigation et la rÃ©ponse aux changements climatiques"/>
    <s v="Yes"/>
    <s v="D.3.3.2.1.4"/>
    <s v="Sensibiliser  les petits producteurs en langues locales  sur les intrants homologuÃ©s, les intrants biologiques, les modes et techniques d'utilisations appropriÃ©es aux diffÃ©rentes spÃ©culations"/>
    <n v="167490"/>
    <s v="-"/>
    <d v="2024-01-01T00:00:00"/>
    <d v="2024-12-31T00:00:00"/>
    <s v="Closed"/>
    <s v="-"/>
    <s v="-"/>
    <s v="UNDP"/>
    <s v="United Nations Development Programme"/>
    <s v="United Nations Development Programme"/>
    <s v="ConfÃ©dÃ©ration paysane du Faso, Mouvement Paysans Sans FrontiÃ¨re du Burkina Faso, Radio Salaki, Burkina Faso, Voix des BalÃ©,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
    <s v="2 Zero Hunger, 17 Partnerships for the Goals"/>
    <s v="Boucle du Mouhoun, Burkina Faso, Centre-Ouest"/>
    <s v="Policy Advice and Thought Leadership"/>
    <s v="-"/>
    <s v="-"/>
    <s v="2 - Gender equality/ womenâ€™s empowerment is a significant objective"/>
    <m/>
    <s v="2 - Significant contribution to realization of human rights"/>
    <s v="-"/>
    <m/>
    <s v="-"/>
    <s v="-"/>
    <s v="-"/>
    <s v="Judicael Marie Stanislas KABRE"/>
    <m/>
    <n v="12336"/>
    <n v="12336"/>
    <n v="12336"/>
    <m/>
    <m/>
    <m/>
    <s v="-"/>
    <m/>
    <m/>
    <m/>
    <s v="-"/>
    <m/>
    <m/>
    <m/>
    <s v="-"/>
    <m/>
    <m/>
    <m/>
    <s v="-"/>
    <m/>
    <m/>
    <m/>
    <s v="-"/>
    <m/>
    <m/>
    <m/>
    <s v="-"/>
    <m/>
    <m/>
    <m/>
    <s v="-"/>
    <m/>
    <m/>
    <m/>
    <s v="-"/>
    <n v="12336"/>
    <n v="12336"/>
    <n v="12336"/>
    <s v="-"/>
    <m/>
    <m/>
    <m/>
    <s v="-"/>
    <m/>
    <m/>
    <m/>
    <s v="-"/>
    <m/>
    <m/>
    <m/>
    <s v="-"/>
    <m/>
    <m/>
    <m/>
    <s v="-"/>
  </r>
  <r>
    <x v="10"/>
    <s v="United Nations Sustainable Development Cooperation Framework (2023-2026)"/>
    <n v="3"/>
    <s v="PlanÃ¨te : CROISSANCE INCLUSIVE DURABLE, EMPLOIS DÃ‰CENTS ET SÃ‰CURITÃ‰ ALIMENTAIRE"/>
    <n v="3.4"/>
    <s v="EFFET 3.4: Dâ€™ici 2025, les populations, notamment les jeunes et les femmes dans les zones d'intervention ( urbain/rural) accroissent leurs revenus, adoptent des modes d'amÃ©nagement, de consommation et de production durables et amÃ©rliorenent leur securitÃ© alimentaire et nutritionnelle"/>
    <s v="Produit 3.4.1"/>
    <s v="les capacitÃ©s des organisations des secteurs public et privÃ© sont renforcÃ©es pour Ã©laborer, adopter et mettre en Å“uvre des politiques de dÃ©veloppement, des stratÃ©gies intÃ©grÃ©es, innovantes, Ã©quitables et durables prenant en compte la conservation de la biodiversitÃ© et des rÃ©glementations adaptÃ©es y compris l'amÃ©lioration de la productivitÃ©, les chaines de valeur, l'industrialisation, et l'accÃ¨s aux marchÃ©s"/>
    <s v="Yes"/>
    <s v="D.3.4.1.2.7"/>
    <s v="AmÃ©liorer la qualitÃ© de la productivitÃ© des acteurs  et actrices agro-sylvo-pastoral Ã  travers dâ€™excellentes formations, favoriser lâ€™accÃ¨s Ã  des intrants rÃ©pondant aux diffÃ©rentes normes mais Ã©galement offrir des opportunitÃ©s dâ€™accÃ¨s aux femmes/filles au mÃªme titre qu'aux hommes/garÃ§ons) aux Ã©quipements et promouvoir les bonnes pratiques agricoles (techniques &amp; technologies)."/>
    <n v="165971"/>
    <s v="-"/>
    <d v="2024-01-01T00:00:00"/>
    <d v="2024-12-31T00:00:00"/>
    <s v="Closed"/>
    <s v="-"/>
    <s v="-"/>
    <s v="WFP"/>
    <s v="United Nations World Food Programme"/>
    <s v="German Federal Ministry for Economic Cooperation and Development, Korea International Cooperation  Agency, Norwegian Agency for Development Cooperation, United States Agency for International Development"/>
    <s v="MinistÃ¨re de l'agriculture, des ressources animales et halieutiques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2 Zero Hunger, 17 Partnerships for the Goals"/>
    <s v="Burkina Faso, Centre-Nord, Est, Nord, Plateau-Central"/>
    <s v="Normative Support, Other (including coordination), Direct Support/ Service Delivery"/>
    <s v="-"/>
    <s v="-"/>
    <s v="2 - Gender equality/ womenâ€™s empowerment is a significant objective"/>
    <m/>
    <s v="2 - Significant contribution to realization of human rights"/>
    <s v="-"/>
    <m/>
    <s v="-"/>
    <s v="-"/>
    <s v="-"/>
    <s v="Zakaria KONFE"/>
    <m/>
    <n v="6000000"/>
    <n v="340000"/>
    <n v="340000"/>
    <m/>
    <m/>
    <m/>
    <s v="-"/>
    <m/>
    <m/>
    <m/>
    <s v="-"/>
    <m/>
    <m/>
    <m/>
    <s v="-"/>
    <m/>
    <m/>
    <m/>
    <s v="-"/>
    <m/>
    <m/>
    <m/>
    <s v="-"/>
    <m/>
    <m/>
    <m/>
    <s v="-"/>
    <m/>
    <m/>
    <m/>
    <s v="-"/>
    <m/>
    <m/>
    <m/>
    <s v="-"/>
    <n v="6000000"/>
    <n v="340000"/>
    <n v="340000"/>
    <s v="-"/>
    <m/>
    <m/>
    <m/>
    <s v="-"/>
    <m/>
    <m/>
    <m/>
    <s v="-"/>
    <m/>
    <m/>
    <m/>
    <s v="-"/>
    <m/>
    <m/>
    <m/>
    <s v="-"/>
  </r>
  <r>
    <x v="10"/>
    <s v="United Nations Sustainable Development Cooperation Framework (2023-2026)"/>
    <n v="4"/>
    <s v="ProspÃ©ritÃ© : RÃ‰SILIENCE AUX EFFETS DES CHANGEMENTS CLIMATIQUES, AUX CATASTROPHES NATURELLES ET AUX URGENCES HUMANITAIRES"/>
    <n v="4.2"/>
    <s v="EFFET 4.2 : Dâ€™ici 2025, l'employabilitÃ© du secteur agrosylvopastoral, faunique et halieutique est renforcÃ©e Ã  travers la promotion de l'entreprenariat et le dÃ©veloppement des aptitudes professionnelles"/>
    <s v="Produit 4.2.1"/>
    <s v="le cadre institutionnel et les capacitÃ©s nationales des acteurs Ã©tatiques et non Ã©tatiques particuliÃ¨rement le secteur privÃ© et les organisations professionnelles agrosylvopastorales sont renforcÃ©es  pour la promotion du secteur agrosylvopastoral, faunique et halieutique (lois, rÃ¨glementation, expertise, connaissance )"/>
    <s v="Yes"/>
    <s v="D.4.2.1.3.3"/>
    <s v="Renforcer les capacitÃ©s des membres des STI et SCPA/RU sur la collecte et diffusion des donnÃ©es sur les ressources pastoralesÂ "/>
    <n v="166845"/>
    <s v="Renforcer les capacitÃ©s des membres des STI et SCPA/RU sur la collecte et diffusion des donnÃ©es sur les ressources pastoralesÂ "/>
    <d v="2024-01-01T00:00:00"/>
    <d v="2024-12-31T00:00:00"/>
    <s v="Closed"/>
    <s v="-"/>
    <s v="-"/>
    <s v="FAO"/>
    <s v="Food and Agriculture Organization of the United Nations"/>
    <s v="Peace Building Funds"/>
    <s v="MinistÃ¨re de l'agriculture, des ressources animales et halieutiques du Burkina Faso"/>
    <s v="12.2 By 2030, achieve the sustainable management and efficient use of natural resources."/>
    <s v="12 Responsible Consumption and Production"/>
    <s v="Burkina Faso, Sahel, Est"/>
    <s v="Data Collection and Analysis"/>
    <s v="-"/>
    <s v="-"/>
    <s v="3 - Gender equality/ womenâ€™s empowerment is the principal objective"/>
    <m/>
    <s v="3 - Principal contribution is to the realization of human rights"/>
    <s v="-"/>
    <m/>
    <s v="-"/>
    <s v="-"/>
    <s v="-"/>
    <s v="Adama DIAKITE"/>
    <m/>
    <n v="14000"/>
    <n v="14000"/>
    <n v="14000"/>
    <m/>
    <m/>
    <m/>
    <s v="-"/>
    <m/>
    <m/>
    <m/>
    <s v="-"/>
    <m/>
    <m/>
    <m/>
    <s v="-"/>
    <m/>
    <m/>
    <m/>
    <s v="-"/>
    <m/>
    <m/>
    <m/>
    <s v="-"/>
    <m/>
    <m/>
    <m/>
    <s v="-"/>
    <m/>
    <m/>
    <m/>
    <s v="-"/>
    <m/>
    <m/>
    <m/>
    <s v="-"/>
    <n v="14000"/>
    <n v="14000"/>
    <n v="14000"/>
    <s v="-"/>
    <m/>
    <m/>
    <m/>
    <s v="-"/>
    <m/>
    <m/>
    <m/>
    <s v="-"/>
    <m/>
    <m/>
    <m/>
    <s v="-"/>
    <m/>
    <m/>
    <m/>
    <s v="-"/>
  </r>
  <r>
    <x v="10"/>
    <s v="United Nations Sustainable Development Cooperation Framework (2023-2026)"/>
    <n v="4"/>
    <s v="ProspÃ©ritÃ© : RÃ‰SILIENCE AUX EFFETS DES CHANGEMENTS CLIMATIQUES, AUX CATASTROPHES NATURELLES ET AUX URGENCES HUMANITAIRES"/>
    <n v="4.2"/>
    <s v="EFFET 4.2 : Dâ€™ici 2025, l'employabilitÃ© du secteur agrosylvopastoral, faunique et halieutique est renforcÃ©e Ã  travers la promotion de l'entreprenariat et le dÃ©veloppement des aptitudes professionnelles"/>
    <s v="Produit 4.2.2"/>
    <s v="les acteurs Ã©conomiques de l'Ã©conomie formelle et non formelle, particuliÃ¨rement les jeunes et les femmes ont les capacitÃ©s en entreprenariat renforcÃ©es (organisation, leadership, accÃ¨s aux finances, accÃ¨s aux marchÃ©s, gestion et tenue des comptes, marketing, etc..), et disposent de compÃ©tences et qualifications nÃ©cessaires pour saisir des opportunitÃ©s dâ€™emplois dÃ©cents"/>
    <s v="Yes"/>
    <s v="D.4.2.2.1.18"/>
    <s v="Former 150 femmes Ã  risque, vulnÃ©rables et dÃ©placÃ©s et les jeunes (filles et garÃ§ons) dans les mÃ©tiers de production de soumbala, de coiffure dame, de tissage, teinture, de production de savon liquide et en boule, en confection d'objets d'art utilitaire, en patisserie, en restauration cuisine"/>
    <n v="165861"/>
    <s v="-"/>
    <d v="2024-01-01T00:00:00"/>
    <d v="2024-12-31T00:00:00"/>
    <s v="Closed"/>
    <s v="-"/>
    <s v="-"/>
    <s v="UNFPA"/>
    <s v="United Nations Population Fund"/>
    <s v="Korea International Cooperation  Agency"/>
    <s v="World Vision du Burkina Faso"/>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Nord, Sahel, Burkina Faso"/>
    <s v="Direct Support/ Service Delivery"/>
    <s v="-"/>
    <s v="-"/>
    <s v="3 - Gender equality/ womenâ€™s empowerment is the principal objective"/>
    <m/>
    <s v="3 - Principal contribution is to the realization of human rights"/>
    <s v="-"/>
    <m/>
    <s v="-"/>
    <s v="-"/>
    <s v="-"/>
    <s v="Florent SOMDA"/>
    <m/>
    <n v="8333"/>
    <n v="8333"/>
    <n v="8333"/>
    <m/>
    <m/>
    <m/>
    <s v="-"/>
    <m/>
    <m/>
    <m/>
    <s v="-"/>
    <m/>
    <m/>
    <m/>
    <s v="-"/>
    <m/>
    <m/>
    <m/>
    <s v="-"/>
    <m/>
    <m/>
    <m/>
    <s v="-"/>
    <m/>
    <m/>
    <m/>
    <s v="-"/>
    <m/>
    <m/>
    <m/>
    <s v="-"/>
    <m/>
    <m/>
    <m/>
    <s v="-"/>
    <n v="8333"/>
    <n v="8333"/>
    <n v="8333"/>
    <s v="-"/>
    <m/>
    <m/>
    <m/>
    <s v="-"/>
    <m/>
    <m/>
    <m/>
    <s v="-"/>
    <m/>
    <m/>
    <m/>
    <s v="-"/>
    <m/>
    <m/>
    <m/>
    <s v="-"/>
  </r>
  <r>
    <x v="10"/>
    <s v="United Nations Sustainable Development Cooperation Framework (2023-2026)"/>
    <n v="4"/>
    <s v="ProspÃ©ritÃ© : RÃ‰SILIENCE AUX EFFETS DES CHANGEMENTS CLIMATIQUES, AUX CATASTROPHES NATURELLES ET AUX URGENCES HUMANITAIRES"/>
    <n v="4.2"/>
    <s v="EFFET 4.2 : Dâ€™ici 2025, l'employabilitÃ© du secteur agrosylvopastoral, faunique et halieutique est renforcÃ©e Ã  travers la promotion de l'entreprenariat et le dÃ©veloppement des aptitudes professionnelles"/>
    <s v="Produit 4.2.2"/>
    <s v="les acteurs Ã©conomiques de l'Ã©conomie formelle et non formelle, particuliÃ¨rement les jeunes et les femmes ont les capacitÃ©s en entreprenariat renforcÃ©es (organisation, leadership, accÃ¨s aux finances, accÃ¨s aux marchÃ©s, gestion et tenue des comptes, marketing, etc..), et disposent de compÃ©tences et qualifications nÃ©cessaires pour saisir des opportunitÃ©s dâ€™emplois dÃ©cents"/>
    <s v="Yes"/>
    <s v="D.4.2.2.1.21"/>
    <s v="Former 80 femmes Ã  risque, vulnÃ©rables et dÃ©placÃ©s et les jeunes  filles dans les mÃ©tiers de production de soumbala, de coiffure dame, de tissage, teinture, de production de savon liquide et en boule, en confection d'objets d'art utilitaire, en patisserie, en restauration cuisine"/>
    <n v="165868"/>
    <s v="-"/>
    <d v="2024-01-01T00:00:00"/>
    <d v="2024-12-31T00:00:00"/>
    <s v="Closed"/>
    <s v="-"/>
    <s v="-"/>
    <s v="UNFPA"/>
    <s v="United Nations Population Fund"/>
    <s v="United Nations Population Fund"/>
    <s v="Association TinTua du Burkina Faso"/>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Centre-Nord, Est, Centre-Sud, Centre-Est, Boucle du Mouhoun, Burkina Faso"/>
    <s v="Direct Support/ Service Delivery"/>
    <s v="-"/>
    <s v="-"/>
    <s v="3 - Gender equality/ womenâ€™s empowerment is the principal objective"/>
    <m/>
    <s v="3 - Principal contribution is to the realization of human rights"/>
    <s v="-"/>
    <m/>
    <s v="-"/>
    <s v="-"/>
    <s v="-"/>
    <s v="Florent SOMDA"/>
    <m/>
    <n v="1335"/>
    <n v="1335"/>
    <n v="1335"/>
    <m/>
    <m/>
    <m/>
    <s v="-"/>
    <m/>
    <m/>
    <m/>
    <s v="-"/>
    <m/>
    <m/>
    <m/>
    <s v="-"/>
    <m/>
    <m/>
    <m/>
    <s v="-"/>
    <m/>
    <m/>
    <m/>
    <s v="-"/>
    <m/>
    <m/>
    <m/>
    <s v="-"/>
    <m/>
    <m/>
    <m/>
    <s v="-"/>
    <m/>
    <m/>
    <m/>
    <s v="-"/>
    <n v="1335"/>
    <n v="1335"/>
    <n v="1335"/>
    <s v="-"/>
    <m/>
    <m/>
    <m/>
    <s v="-"/>
    <m/>
    <m/>
    <m/>
    <s v="-"/>
    <m/>
    <m/>
    <m/>
    <s v="-"/>
    <m/>
    <m/>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4E7507-19D3-234A-8914-B2AE8FFAB479}"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7" firstHeaderRow="0" firstDataRow="1" firstDataCol="1"/>
  <pivotFields count="93">
    <pivotField axis="axisRow" showAll="0">
      <items count="44">
        <item x="33"/>
        <item x="20"/>
        <item x="28"/>
        <item x="37"/>
        <item x="10"/>
        <item x="26"/>
        <item x="5"/>
        <item x="42"/>
        <item x="1"/>
        <item x="15"/>
        <item x="19"/>
        <item x="41"/>
        <item x="22"/>
        <item x="18"/>
        <item x="31"/>
        <item x="40"/>
        <item x="12"/>
        <item x="7"/>
        <item x="36"/>
        <item x="2"/>
        <item x="39"/>
        <item x="38"/>
        <item x="35"/>
        <item x="16"/>
        <item x="25"/>
        <item x="11"/>
        <item x="0"/>
        <item x="6"/>
        <item x="27"/>
        <item x="4"/>
        <item x="24"/>
        <item x="32"/>
        <item x="13"/>
        <item x="17"/>
        <item x="30"/>
        <item x="34"/>
        <item x="14"/>
        <item x="29"/>
        <item x="8"/>
        <item x="21"/>
        <item x="9"/>
        <item x="3"/>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Fields count="1">
    <field x="-2"/>
  </colFields>
  <colItems count="2">
    <i>
      <x/>
    </i>
    <i i="1">
      <x v="1"/>
    </i>
  </colItems>
  <dataFields count="2">
    <dataField name="Sum of 2024 Available" fld="74" baseField="0" baseItem="0"/>
    <dataField name="Sum of 2024 Required" fld="7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68AAB-849F-664F-A701-E650AB7E4729}">
  <dimension ref="A3:D47"/>
  <sheetViews>
    <sheetView workbookViewId="0">
      <selection activeCell="H19" sqref="H19"/>
    </sheetView>
  </sheetViews>
  <sheetFormatPr baseColWidth="10" defaultRowHeight="15" x14ac:dyDescent="0.2"/>
  <cols>
    <col min="1" max="1" width="27.33203125" bestFit="1" customWidth="1"/>
    <col min="2" max="3" width="18.33203125" bestFit="1" customWidth="1"/>
    <col min="4" max="4" width="15.83203125" bestFit="1" customWidth="1"/>
  </cols>
  <sheetData>
    <row r="3" spans="1:4" x14ac:dyDescent="0.2">
      <c r="A3" s="3" t="s">
        <v>2302</v>
      </c>
      <c r="B3" t="s">
        <v>2305</v>
      </c>
      <c r="C3" t="s">
        <v>2304</v>
      </c>
      <c r="D3" t="s">
        <v>2306</v>
      </c>
    </row>
    <row r="4" spans="1:4" x14ac:dyDescent="0.2">
      <c r="A4" s="4" t="s">
        <v>1114</v>
      </c>
      <c r="B4">
        <v>96000</v>
      </c>
      <c r="C4">
        <v>116000</v>
      </c>
      <c r="D4">
        <f>C4 - B4</f>
        <v>20000</v>
      </c>
    </row>
    <row r="5" spans="1:4" x14ac:dyDescent="0.2">
      <c r="A5" s="4" t="s">
        <v>598</v>
      </c>
      <c r="D5">
        <f t="shared" ref="D5:D47" si="0">C5 - B5</f>
        <v>0</v>
      </c>
    </row>
    <row r="6" spans="1:4" x14ac:dyDescent="0.2">
      <c r="A6" s="4" t="s">
        <v>963</v>
      </c>
      <c r="B6">
        <v>408576</v>
      </c>
      <c r="C6">
        <v>410176</v>
      </c>
      <c r="D6">
        <f t="shared" si="0"/>
        <v>1600</v>
      </c>
    </row>
    <row r="7" spans="1:4" x14ac:dyDescent="0.2">
      <c r="A7" s="4" t="s">
        <v>1267</v>
      </c>
      <c r="B7">
        <v>245000</v>
      </c>
      <c r="C7">
        <v>245000</v>
      </c>
      <c r="D7">
        <f t="shared" si="0"/>
        <v>0</v>
      </c>
    </row>
    <row r="8" spans="1:4" x14ac:dyDescent="0.2">
      <c r="A8" s="4" t="s">
        <v>331</v>
      </c>
      <c r="B8">
        <v>3715755</v>
      </c>
      <c r="C8">
        <v>9400755</v>
      </c>
      <c r="D8">
        <f t="shared" si="0"/>
        <v>5685000</v>
      </c>
    </row>
    <row r="9" spans="1:4" x14ac:dyDescent="0.2">
      <c r="A9" s="4" t="s">
        <v>884</v>
      </c>
      <c r="B9">
        <v>700475</v>
      </c>
      <c r="C9">
        <v>700475</v>
      </c>
      <c r="D9">
        <f t="shared" si="0"/>
        <v>0</v>
      </c>
    </row>
    <row r="10" spans="1:4" x14ac:dyDescent="0.2">
      <c r="A10" s="4" t="s">
        <v>179</v>
      </c>
      <c r="B10">
        <v>226400</v>
      </c>
      <c r="C10">
        <v>366540</v>
      </c>
      <c r="D10">
        <f t="shared" si="0"/>
        <v>140140</v>
      </c>
    </row>
    <row r="11" spans="1:4" x14ac:dyDescent="0.2">
      <c r="A11" s="4" t="s">
        <v>1774</v>
      </c>
      <c r="B11">
        <v>70000</v>
      </c>
      <c r="C11">
        <v>70000</v>
      </c>
      <c r="D11">
        <f t="shared" si="0"/>
        <v>0</v>
      </c>
    </row>
    <row r="12" spans="1:4" x14ac:dyDescent="0.2">
      <c r="A12" s="4" t="s">
        <v>113</v>
      </c>
      <c r="B12">
        <v>3887996</v>
      </c>
      <c r="C12">
        <v>5718015</v>
      </c>
      <c r="D12">
        <f t="shared" si="0"/>
        <v>1830019</v>
      </c>
    </row>
    <row r="13" spans="1:4" x14ac:dyDescent="0.2">
      <c r="A13" s="4" t="s">
        <v>457</v>
      </c>
      <c r="D13">
        <f t="shared" si="0"/>
        <v>0</v>
      </c>
    </row>
    <row r="14" spans="1:4" x14ac:dyDescent="0.2">
      <c r="A14" s="4" t="s">
        <v>568</v>
      </c>
      <c r="B14">
        <v>15000</v>
      </c>
      <c r="C14">
        <v>40000</v>
      </c>
      <c r="D14">
        <f t="shared" si="0"/>
        <v>25000</v>
      </c>
    </row>
    <row r="15" spans="1:4" x14ac:dyDescent="0.2">
      <c r="A15" s="4" t="s">
        <v>1613</v>
      </c>
      <c r="B15">
        <v>1377302</v>
      </c>
      <c r="C15">
        <v>1435402</v>
      </c>
      <c r="D15">
        <f t="shared" si="0"/>
        <v>58100</v>
      </c>
    </row>
    <row r="16" spans="1:4" x14ac:dyDescent="0.2">
      <c r="A16" s="4" t="s">
        <v>673</v>
      </c>
      <c r="B16">
        <v>5934050</v>
      </c>
      <c r="C16">
        <v>21318882</v>
      </c>
      <c r="D16">
        <f t="shared" si="0"/>
        <v>15384832</v>
      </c>
    </row>
    <row r="17" spans="1:4" x14ac:dyDescent="0.2">
      <c r="A17" s="4" t="s">
        <v>528</v>
      </c>
      <c r="B17">
        <v>10000</v>
      </c>
      <c r="C17">
        <v>20000</v>
      </c>
      <c r="D17">
        <f t="shared" si="0"/>
        <v>10000</v>
      </c>
    </row>
    <row r="18" spans="1:4" x14ac:dyDescent="0.2">
      <c r="A18" s="4" t="s">
        <v>1061</v>
      </c>
      <c r="B18">
        <v>204163</v>
      </c>
      <c r="C18">
        <v>204163</v>
      </c>
      <c r="D18">
        <f t="shared" si="0"/>
        <v>0</v>
      </c>
    </row>
    <row r="19" spans="1:4" x14ac:dyDescent="0.2">
      <c r="A19" s="4" t="s">
        <v>1511</v>
      </c>
      <c r="D19">
        <f t="shared" si="0"/>
        <v>0</v>
      </c>
    </row>
    <row r="20" spans="1:4" x14ac:dyDescent="0.2">
      <c r="A20" s="4" t="s">
        <v>366</v>
      </c>
      <c r="D20">
        <f t="shared" si="0"/>
        <v>0</v>
      </c>
    </row>
    <row r="21" spans="1:4" x14ac:dyDescent="0.2">
      <c r="A21" s="4" t="s">
        <v>230</v>
      </c>
      <c r="D21">
        <f t="shared" si="0"/>
        <v>0</v>
      </c>
    </row>
    <row r="22" spans="1:4" x14ac:dyDescent="0.2">
      <c r="A22" s="4" t="s">
        <v>1239</v>
      </c>
      <c r="B22">
        <v>100000</v>
      </c>
      <c r="C22">
        <v>135000</v>
      </c>
      <c r="D22">
        <f t="shared" si="0"/>
        <v>35000</v>
      </c>
    </row>
    <row r="23" spans="1:4" x14ac:dyDescent="0.2">
      <c r="A23" s="4" t="s">
        <v>130</v>
      </c>
      <c r="B23">
        <v>224000</v>
      </c>
      <c r="C23">
        <v>228000</v>
      </c>
      <c r="D23">
        <f t="shared" si="0"/>
        <v>4000</v>
      </c>
    </row>
    <row r="24" spans="1:4" x14ac:dyDescent="0.2">
      <c r="A24" s="4" t="s">
        <v>1424</v>
      </c>
      <c r="B24">
        <v>150000</v>
      </c>
      <c r="C24">
        <v>150000</v>
      </c>
      <c r="D24">
        <f t="shared" si="0"/>
        <v>0</v>
      </c>
    </row>
    <row r="25" spans="1:4" x14ac:dyDescent="0.2">
      <c r="A25" s="4" t="s">
        <v>1334</v>
      </c>
      <c r="D25">
        <f t="shared" si="0"/>
        <v>0</v>
      </c>
    </row>
    <row r="26" spans="1:4" x14ac:dyDescent="0.2">
      <c r="A26" s="4" t="s">
        <v>1152</v>
      </c>
      <c r="B26">
        <v>25000</v>
      </c>
      <c r="C26">
        <v>25000</v>
      </c>
      <c r="D26">
        <f t="shared" si="0"/>
        <v>0</v>
      </c>
    </row>
    <row r="27" spans="1:4" x14ac:dyDescent="0.2">
      <c r="A27" s="4" t="s">
        <v>499</v>
      </c>
      <c r="B27">
        <v>153500</v>
      </c>
      <c r="C27">
        <v>153500</v>
      </c>
      <c r="D27">
        <f t="shared" si="0"/>
        <v>0</v>
      </c>
    </row>
    <row r="28" spans="1:4" x14ac:dyDescent="0.2">
      <c r="A28" s="4" t="s">
        <v>788</v>
      </c>
      <c r="B28">
        <v>390960</v>
      </c>
      <c r="C28">
        <v>701960</v>
      </c>
      <c r="D28">
        <f t="shared" si="0"/>
        <v>311000</v>
      </c>
    </row>
    <row r="29" spans="1:4" x14ac:dyDescent="0.2">
      <c r="A29" s="4" t="s">
        <v>355</v>
      </c>
      <c r="B29">
        <v>2326247</v>
      </c>
      <c r="C29">
        <v>2400000</v>
      </c>
      <c r="D29">
        <f t="shared" si="0"/>
        <v>73753</v>
      </c>
    </row>
    <row r="30" spans="1:4" x14ac:dyDescent="0.2">
      <c r="A30" s="4" t="s">
        <v>93</v>
      </c>
      <c r="D30">
        <f t="shared" si="0"/>
        <v>0</v>
      </c>
    </row>
    <row r="31" spans="1:4" x14ac:dyDescent="0.2">
      <c r="A31" s="4" t="s">
        <v>205</v>
      </c>
      <c r="D31">
        <f t="shared" si="0"/>
        <v>0</v>
      </c>
    </row>
    <row r="32" spans="1:4" x14ac:dyDescent="0.2">
      <c r="A32" s="4" t="s">
        <v>897</v>
      </c>
      <c r="B32">
        <v>310000</v>
      </c>
      <c r="C32">
        <v>325000</v>
      </c>
      <c r="D32">
        <f t="shared" si="0"/>
        <v>15000</v>
      </c>
    </row>
    <row r="33" spans="1:4" x14ac:dyDescent="0.2">
      <c r="A33" s="4" t="s">
        <v>163</v>
      </c>
      <c r="B33">
        <v>60000</v>
      </c>
      <c r="C33">
        <v>60000</v>
      </c>
      <c r="D33">
        <f t="shared" si="0"/>
        <v>0</v>
      </c>
    </row>
    <row r="34" spans="1:4" x14ac:dyDescent="0.2">
      <c r="A34" s="4" t="s">
        <v>735</v>
      </c>
      <c r="B34">
        <v>11600000</v>
      </c>
      <c r="C34">
        <v>11600000</v>
      </c>
      <c r="D34">
        <f t="shared" si="0"/>
        <v>0</v>
      </c>
    </row>
    <row r="35" spans="1:4" x14ac:dyDescent="0.2">
      <c r="A35" s="4" t="s">
        <v>1082</v>
      </c>
      <c r="D35">
        <f t="shared" si="0"/>
        <v>0</v>
      </c>
    </row>
    <row r="36" spans="1:4" x14ac:dyDescent="0.2">
      <c r="A36" s="4" t="s">
        <v>378</v>
      </c>
      <c r="D36">
        <f t="shared" si="0"/>
        <v>0</v>
      </c>
    </row>
    <row r="37" spans="1:4" x14ac:dyDescent="0.2">
      <c r="A37" s="4" t="s">
        <v>518</v>
      </c>
      <c r="B37">
        <v>73464</v>
      </c>
      <c r="C37">
        <v>73464</v>
      </c>
      <c r="D37">
        <f t="shared" si="0"/>
        <v>0</v>
      </c>
    </row>
    <row r="38" spans="1:4" x14ac:dyDescent="0.2">
      <c r="A38" s="4" t="s">
        <v>1027</v>
      </c>
      <c r="B38">
        <v>430000</v>
      </c>
      <c r="C38">
        <v>431000</v>
      </c>
      <c r="D38">
        <f t="shared" si="0"/>
        <v>1000</v>
      </c>
    </row>
    <row r="39" spans="1:4" x14ac:dyDescent="0.2">
      <c r="A39" s="4" t="s">
        <v>1140</v>
      </c>
      <c r="C39">
        <v>24000</v>
      </c>
      <c r="D39">
        <f t="shared" si="0"/>
        <v>24000</v>
      </c>
    </row>
    <row r="40" spans="1:4" x14ac:dyDescent="0.2">
      <c r="A40" s="4" t="s">
        <v>443</v>
      </c>
      <c r="B40">
        <v>1229000</v>
      </c>
      <c r="C40">
        <v>1504000</v>
      </c>
      <c r="D40">
        <f t="shared" si="0"/>
        <v>275000</v>
      </c>
    </row>
    <row r="41" spans="1:4" x14ac:dyDescent="0.2">
      <c r="A41" s="4" t="s">
        <v>992</v>
      </c>
      <c r="B41">
        <v>100000</v>
      </c>
      <c r="C41">
        <v>500000</v>
      </c>
      <c r="D41">
        <f t="shared" si="0"/>
        <v>400000</v>
      </c>
    </row>
    <row r="42" spans="1:4" x14ac:dyDescent="0.2">
      <c r="A42" s="4" t="s">
        <v>241</v>
      </c>
      <c r="B42">
        <v>353400</v>
      </c>
      <c r="C42">
        <v>570000</v>
      </c>
      <c r="D42">
        <f t="shared" si="0"/>
        <v>216600</v>
      </c>
    </row>
    <row r="43" spans="1:4" x14ac:dyDescent="0.2">
      <c r="A43" s="4" t="s">
        <v>616</v>
      </c>
      <c r="B43">
        <v>48918</v>
      </c>
      <c r="C43">
        <v>48918</v>
      </c>
      <c r="D43">
        <f t="shared" si="0"/>
        <v>0</v>
      </c>
    </row>
    <row r="44" spans="1:4" x14ac:dyDescent="0.2">
      <c r="A44" s="4" t="s">
        <v>258</v>
      </c>
      <c r="B44">
        <v>1617836</v>
      </c>
      <c r="C44">
        <v>2202431</v>
      </c>
      <c r="D44">
        <f t="shared" si="0"/>
        <v>584595</v>
      </c>
    </row>
    <row r="45" spans="1:4" x14ac:dyDescent="0.2">
      <c r="A45" s="4" t="s">
        <v>145</v>
      </c>
      <c r="B45">
        <v>2158067</v>
      </c>
      <c r="C45">
        <v>3075567</v>
      </c>
      <c r="D45">
        <f t="shared" si="0"/>
        <v>917500</v>
      </c>
    </row>
    <row r="46" spans="1:4" x14ac:dyDescent="0.2">
      <c r="A46" s="4" t="s">
        <v>702</v>
      </c>
      <c r="D46">
        <f t="shared" si="0"/>
        <v>0</v>
      </c>
    </row>
    <row r="47" spans="1:4" x14ac:dyDescent="0.2">
      <c r="A47" s="4" t="s">
        <v>2303</v>
      </c>
      <c r="B47">
        <v>38241109</v>
      </c>
      <c r="C47">
        <v>64253248</v>
      </c>
      <c r="D47">
        <f t="shared" si="0"/>
        <v>26012139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5AC4-E576-45C3-86C1-7D1BBD30930D}">
  <dimension ref="A1:CO304"/>
  <sheetViews>
    <sheetView workbookViewId="0">
      <selection activeCell="K1" sqref="K1:K1048576"/>
    </sheetView>
  </sheetViews>
  <sheetFormatPr baseColWidth="10" defaultColWidth="8.83203125" defaultRowHeight="15" x14ac:dyDescent="0.2"/>
  <sheetData>
    <row r="1" spans="1:9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row>
    <row r="2" spans="1:93" x14ac:dyDescent="0.2">
      <c r="A2" t="s">
        <v>93</v>
      </c>
      <c r="B2" t="s">
        <v>94</v>
      </c>
      <c r="C2">
        <v>2</v>
      </c>
      <c r="D2" t="s">
        <v>95</v>
      </c>
      <c r="E2">
        <v>2</v>
      </c>
      <c r="F2" t="s">
        <v>96</v>
      </c>
      <c r="G2">
        <v>19</v>
      </c>
      <c r="H2" t="s">
        <v>97</v>
      </c>
      <c r="I2" t="s">
        <v>98</v>
      </c>
      <c r="J2">
        <v>1</v>
      </c>
      <c r="K2" t="s">
        <v>99</v>
      </c>
      <c r="L2">
        <v>88822</v>
      </c>
      <c r="M2" t="s">
        <v>100</v>
      </c>
      <c r="N2" s="1">
        <v>44743</v>
      </c>
      <c r="O2" s="1">
        <v>44926</v>
      </c>
      <c r="P2" t="s">
        <v>101</v>
      </c>
      <c r="Q2" t="s">
        <v>100</v>
      </c>
      <c r="R2" t="s">
        <v>100</v>
      </c>
      <c r="S2" t="s">
        <v>102</v>
      </c>
      <c r="T2" t="s">
        <v>103</v>
      </c>
      <c r="U2" t="s">
        <v>104</v>
      </c>
      <c r="V2" t="s">
        <v>105</v>
      </c>
      <c r="W2" t="s">
        <v>106</v>
      </c>
      <c r="X2" t="s">
        <v>107</v>
      </c>
      <c r="Y2" t="s">
        <v>108</v>
      </c>
      <c r="Z2" t="s">
        <v>109</v>
      </c>
      <c r="AA2" t="s">
        <v>100</v>
      </c>
      <c r="AB2" t="s">
        <v>100</v>
      </c>
      <c r="AC2" t="s">
        <v>110</v>
      </c>
      <c r="AD2" t="s">
        <v>100</v>
      </c>
      <c r="AE2" t="s">
        <v>111</v>
      </c>
      <c r="AF2" t="s">
        <v>100</v>
      </c>
      <c r="AG2" t="s">
        <v>100</v>
      </c>
      <c r="AH2" t="s">
        <v>100</v>
      </c>
      <c r="AI2" t="s">
        <v>100</v>
      </c>
      <c r="AJ2" t="s">
        <v>100</v>
      </c>
      <c r="AK2" t="s">
        <v>112</v>
      </c>
      <c r="AM2">
        <v>4193</v>
      </c>
      <c r="AN2">
        <v>4193</v>
      </c>
      <c r="AO2">
        <v>0</v>
      </c>
      <c r="AS2" t="s">
        <v>100</v>
      </c>
      <c r="AW2" t="s">
        <v>100</v>
      </c>
      <c r="BA2" t="s">
        <v>100</v>
      </c>
      <c r="BE2" t="s">
        <v>100</v>
      </c>
      <c r="BI2" t="s">
        <v>100</v>
      </c>
      <c r="BM2" t="s">
        <v>100</v>
      </c>
      <c r="BN2">
        <v>4193</v>
      </c>
      <c r="BO2">
        <v>4193</v>
      </c>
      <c r="BQ2" t="s">
        <v>100</v>
      </c>
      <c r="BU2" t="s">
        <v>100</v>
      </c>
      <c r="BY2" t="s">
        <v>100</v>
      </c>
      <c r="CC2" t="s">
        <v>100</v>
      </c>
      <c r="CG2" t="s">
        <v>100</v>
      </c>
      <c r="CK2" t="s">
        <v>100</v>
      </c>
      <c r="CO2" t="s">
        <v>100</v>
      </c>
    </row>
    <row r="3" spans="1:93" x14ac:dyDescent="0.2">
      <c r="A3" t="s">
        <v>113</v>
      </c>
      <c r="B3" t="s">
        <v>114</v>
      </c>
      <c r="C3">
        <v>2</v>
      </c>
      <c r="D3" t="s">
        <v>115</v>
      </c>
      <c r="E3">
        <v>2</v>
      </c>
      <c r="F3" t="s">
        <v>116</v>
      </c>
      <c r="G3">
        <v>19</v>
      </c>
      <c r="H3" t="s">
        <v>117</v>
      </c>
      <c r="I3" t="s">
        <v>98</v>
      </c>
      <c r="J3">
        <v>1</v>
      </c>
      <c r="K3" t="s">
        <v>118</v>
      </c>
      <c r="L3">
        <v>58322</v>
      </c>
      <c r="M3" t="s">
        <v>119</v>
      </c>
      <c r="N3" s="1">
        <v>43831</v>
      </c>
      <c r="O3" s="1">
        <v>44561</v>
      </c>
      <c r="P3" t="s">
        <v>120</v>
      </c>
      <c r="Q3" t="s">
        <v>100</v>
      </c>
      <c r="R3" t="s">
        <v>100</v>
      </c>
      <c r="S3" t="s">
        <v>121</v>
      </c>
      <c r="T3" t="s">
        <v>122</v>
      </c>
      <c r="U3" t="s">
        <v>122</v>
      </c>
      <c r="V3" t="s">
        <v>123</v>
      </c>
      <c r="W3" t="s">
        <v>124</v>
      </c>
      <c r="X3" t="s">
        <v>125</v>
      </c>
      <c r="Y3" t="s">
        <v>113</v>
      </c>
      <c r="Z3" t="s">
        <v>126</v>
      </c>
      <c r="AA3" t="s">
        <v>127</v>
      </c>
      <c r="AC3" t="s">
        <v>128</v>
      </c>
      <c r="AE3" t="s">
        <v>111</v>
      </c>
      <c r="AF3" t="s">
        <v>100</v>
      </c>
      <c r="AH3" t="s">
        <v>129</v>
      </c>
      <c r="AJ3" t="s">
        <v>100</v>
      </c>
      <c r="AK3" t="s">
        <v>100</v>
      </c>
      <c r="AM3">
        <v>40000</v>
      </c>
      <c r="AN3">
        <v>40000</v>
      </c>
      <c r="AO3">
        <v>40000</v>
      </c>
      <c r="AS3" t="s">
        <v>100</v>
      </c>
      <c r="AW3" t="s">
        <v>100</v>
      </c>
      <c r="BA3" t="s">
        <v>100</v>
      </c>
      <c r="BE3" t="s">
        <v>100</v>
      </c>
      <c r="BF3">
        <v>20000</v>
      </c>
      <c r="BG3">
        <v>20000</v>
      </c>
      <c r="BH3">
        <v>20000</v>
      </c>
      <c r="BI3" t="s">
        <v>100</v>
      </c>
      <c r="BJ3">
        <v>20000</v>
      </c>
      <c r="BK3">
        <v>20000</v>
      </c>
      <c r="BL3">
        <v>20000</v>
      </c>
      <c r="BM3" t="s">
        <v>100</v>
      </c>
      <c r="BQ3" t="s">
        <v>100</v>
      </c>
      <c r="BU3" t="s">
        <v>100</v>
      </c>
      <c r="BY3" t="s">
        <v>100</v>
      </c>
      <c r="CC3" t="s">
        <v>100</v>
      </c>
      <c r="CG3" t="s">
        <v>100</v>
      </c>
      <c r="CK3" t="s">
        <v>100</v>
      </c>
      <c r="CO3" t="s">
        <v>100</v>
      </c>
    </row>
    <row r="4" spans="1:93" x14ac:dyDescent="0.2">
      <c r="A4" t="s">
        <v>130</v>
      </c>
      <c r="B4" t="s">
        <v>131</v>
      </c>
      <c r="C4">
        <v>3</v>
      </c>
      <c r="D4" t="s">
        <v>132</v>
      </c>
      <c r="E4">
        <v>3</v>
      </c>
      <c r="F4" t="s">
        <v>133</v>
      </c>
      <c r="G4">
        <v>6</v>
      </c>
      <c r="H4" t="s">
        <v>134</v>
      </c>
      <c r="I4" t="s">
        <v>98</v>
      </c>
      <c r="J4">
        <v>106</v>
      </c>
      <c r="K4" t="s">
        <v>135</v>
      </c>
      <c r="L4">
        <v>59989</v>
      </c>
      <c r="M4" t="s">
        <v>100</v>
      </c>
      <c r="N4" s="1">
        <v>44197</v>
      </c>
      <c r="O4" s="1">
        <v>44561</v>
      </c>
      <c r="P4" t="s">
        <v>120</v>
      </c>
      <c r="Q4" t="s">
        <v>100</v>
      </c>
      <c r="R4" t="s">
        <v>100</v>
      </c>
      <c r="S4" t="s">
        <v>136</v>
      </c>
      <c r="T4" t="s">
        <v>137</v>
      </c>
      <c r="U4" t="s">
        <v>137</v>
      </c>
      <c r="V4" t="s">
        <v>138</v>
      </c>
      <c r="W4" t="s">
        <v>139</v>
      </c>
      <c r="X4" t="s">
        <v>140</v>
      </c>
      <c r="Y4" t="s">
        <v>141</v>
      </c>
      <c r="Z4" t="s">
        <v>142</v>
      </c>
      <c r="AA4" t="s">
        <v>100</v>
      </c>
      <c r="AB4" t="s">
        <v>100</v>
      </c>
      <c r="AC4" t="s">
        <v>143</v>
      </c>
      <c r="AE4" t="s">
        <v>144</v>
      </c>
      <c r="AF4" t="s">
        <v>100</v>
      </c>
      <c r="AH4" t="s">
        <v>100</v>
      </c>
      <c r="AI4" t="s">
        <v>100</v>
      </c>
      <c r="AJ4" t="s">
        <v>100</v>
      </c>
      <c r="AK4" t="s">
        <v>100</v>
      </c>
      <c r="AM4">
        <v>621611</v>
      </c>
      <c r="AN4">
        <v>621611</v>
      </c>
      <c r="AO4">
        <v>621611</v>
      </c>
      <c r="AS4" t="s">
        <v>100</v>
      </c>
      <c r="AW4" t="s">
        <v>100</v>
      </c>
      <c r="BA4" t="s">
        <v>100</v>
      </c>
      <c r="BE4" t="s">
        <v>100</v>
      </c>
      <c r="BI4" t="s">
        <v>100</v>
      </c>
      <c r="BJ4">
        <v>621611</v>
      </c>
      <c r="BK4">
        <v>621611</v>
      </c>
      <c r="BL4">
        <v>621611</v>
      </c>
      <c r="BM4" t="s">
        <v>100</v>
      </c>
      <c r="BQ4" t="s">
        <v>100</v>
      </c>
      <c r="BU4" t="s">
        <v>100</v>
      </c>
      <c r="BY4" t="s">
        <v>100</v>
      </c>
      <c r="CC4" t="s">
        <v>100</v>
      </c>
      <c r="CG4" t="s">
        <v>100</v>
      </c>
      <c r="CK4" t="s">
        <v>100</v>
      </c>
      <c r="CO4" t="s">
        <v>100</v>
      </c>
    </row>
    <row r="5" spans="1:93" x14ac:dyDescent="0.2">
      <c r="A5" t="s">
        <v>145</v>
      </c>
      <c r="B5" t="s">
        <v>146</v>
      </c>
      <c r="C5">
        <v>1</v>
      </c>
      <c r="D5" t="s">
        <v>147</v>
      </c>
      <c r="E5">
        <v>1</v>
      </c>
      <c r="F5" t="s">
        <v>148</v>
      </c>
      <c r="G5">
        <v>1</v>
      </c>
      <c r="H5" t="s">
        <v>149</v>
      </c>
      <c r="I5" t="s">
        <v>98</v>
      </c>
      <c r="J5">
        <v>11</v>
      </c>
      <c r="K5" t="s">
        <v>150</v>
      </c>
      <c r="L5">
        <v>44677</v>
      </c>
      <c r="M5" t="s">
        <v>151</v>
      </c>
      <c r="N5" s="1">
        <v>44197</v>
      </c>
      <c r="O5" s="1">
        <v>45291</v>
      </c>
      <c r="P5" t="s">
        <v>120</v>
      </c>
      <c r="Q5" t="s">
        <v>100</v>
      </c>
      <c r="R5" t="s">
        <v>100</v>
      </c>
      <c r="S5" t="s">
        <v>152</v>
      </c>
      <c r="T5" t="s">
        <v>153</v>
      </c>
      <c r="U5" t="s">
        <v>154</v>
      </c>
      <c r="V5" t="s">
        <v>155</v>
      </c>
      <c r="W5" t="s">
        <v>156</v>
      </c>
      <c r="X5" t="s">
        <v>157</v>
      </c>
      <c r="Y5" t="s">
        <v>158</v>
      </c>
      <c r="Z5" t="s">
        <v>142</v>
      </c>
      <c r="AA5" t="s">
        <v>100</v>
      </c>
      <c r="AB5" t="s">
        <v>100</v>
      </c>
      <c r="AC5" t="s">
        <v>128</v>
      </c>
      <c r="AD5" t="s">
        <v>159</v>
      </c>
      <c r="AE5" t="s">
        <v>111</v>
      </c>
      <c r="AF5" t="s">
        <v>100</v>
      </c>
      <c r="AH5" t="s">
        <v>160</v>
      </c>
      <c r="AJ5" t="s">
        <v>100</v>
      </c>
      <c r="AK5" t="s">
        <v>161</v>
      </c>
      <c r="AM5">
        <v>7944156</v>
      </c>
      <c r="AN5">
        <v>7105463</v>
      </c>
      <c r="AO5">
        <v>631307</v>
      </c>
      <c r="AS5" t="s">
        <v>100</v>
      </c>
      <c r="AW5" t="s">
        <v>100</v>
      </c>
      <c r="BA5" t="s">
        <v>100</v>
      </c>
      <c r="BE5" t="s">
        <v>100</v>
      </c>
      <c r="BI5" t="s">
        <v>100</v>
      </c>
      <c r="BJ5">
        <v>170000</v>
      </c>
      <c r="BK5">
        <v>489156</v>
      </c>
      <c r="BL5">
        <v>371156</v>
      </c>
      <c r="BM5" t="s">
        <v>100</v>
      </c>
      <c r="BN5">
        <v>589156</v>
      </c>
      <c r="BO5">
        <v>589156</v>
      </c>
      <c r="BQ5" t="s">
        <v>100</v>
      </c>
      <c r="BR5">
        <v>7185000</v>
      </c>
      <c r="BS5">
        <v>6027151</v>
      </c>
      <c r="BT5">
        <v>260151</v>
      </c>
      <c r="BU5" t="s">
        <v>162</v>
      </c>
      <c r="BY5" t="s">
        <v>100</v>
      </c>
      <c r="CC5" t="s">
        <v>100</v>
      </c>
      <c r="CG5" t="s">
        <v>100</v>
      </c>
      <c r="CK5" t="s">
        <v>100</v>
      </c>
      <c r="CO5" t="s">
        <v>100</v>
      </c>
    </row>
    <row r="6" spans="1:93" ht="409.6" x14ac:dyDescent="0.2">
      <c r="A6" t="s">
        <v>163</v>
      </c>
      <c r="B6" t="s">
        <v>164</v>
      </c>
      <c r="C6">
        <v>4</v>
      </c>
      <c r="D6" t="s">
        <v>165</v>
      </c>
      <c r="E6">
        <v>1</v>
      </c>
      <c r="F6" t="s">
        <v>166</v>
      </c>
      <c r="G6">
        <v>14</v>
      </c>
      <c r="H6" t="s">
        <v>167</v>
      </c>
      <c r="I6" t="s">
        <v>98</v>
      </c>
      <c r="J6">
        <v>11</v>
      </c>
      <c r="K6" t="s">
        <v>168</v>
      </c>
      <c r="L6">
        <v>154496</v>
      </c>
      <c r="M6" s="2" t="s">
        <v>169</v>
      </c>
      <c r="N6" s="1">
        <v>45383</v>
      </c>
      <c r="O6" s="1">
        <v>45657</v>
      </c>
      <c r="P6" t="s">
        <v>170</v>
      </c>
      <c r="Q6" t="s">
        <v>100</v>
      </c>
      <c r="R6" t="s">
        <v>100</v>
      </c>
      <c r="S6" t="s">
        <v>171</v>
      </c>
      <c r="T6" t="s">
        <v>172</v>
      </c>
      <c r="U6" t="s">
        <v>173</v>
      </c>
      <c r="V6" t="s">
        <v>174</v>
      </c>
      <c r="W6" t="s">
        <v>175</v>
      </c>
      <c r="X6" t="s">
        <v>176</v>
      </c>
      <c r="Y6" t="s">
        <v>163</v>
      </c>
      <c r="Z6" t="s">
        <v>109</v>
      </c>
      <c r="AA6" t="s">
        <v>100</v>
      </c>
      <c r="AB6" t="s">
        <v>100</v>
      </c>
      <c r="AC6" t="s">
        <v>177</v>
      </c>
      <c r="AE6" t="s">
        <v>144</v>
      </c>
      <c r="AF6" t="s">
        <v>100</v>
      </c>
      <c r="AH6" t="s">
        <v>160</v>
      </c>
      <c r="AJ6" t="s">
        <v>100</v>
      </c>
      <c r="AK6" t="s">
        <v>178</v>
      </c>
      <c r="AM6">
        <v>10000</v>
      </c>
      <c r="AN6">
        <v>10000</v>
      </c>
      <c r="AO6">
        <v>10000</v>
      </c>
      <c r="AS6" t="s">
        <v>100</v>
      </c>
      <c r="AW6" t="s">
        <v>100</v>
      </c>
      <c r="BA6" t="s">
        <v>100</v>
      </c>
      <c r="BE6" t="s">
        <v>100</v>
      </c>
      <c r="BI6" t="s">
        <v>100</v>
      </c>
      <c r="BM6" t="s">
        <v>100</v>
      </c>
      <c r="BQ6" t="s">
        <v>100</v>
      </c>
      <c r="BU6" t="s">
        <v>100</v>
      </c>
      <c r="BV6">
        <v>10000</v>
      </c>
      <c r="BW6">
        <v>10000</v>
      </c>
      <c r="BX6">
        <v>10000</v>
      </c>
      <c r="BY6" t="s">
        <v>100</v>
      </c>
      <c r="CC6" t="s">
        <v>100</v>
      </c>
      <c r="CG6" t="s">
        <v>100</v>
      </c>
      <c r="CK6" t="s">
        <v>100</v>
      </c>
      <c r="CO6" t="s">
        <v>100</v>
      </c>
    </row>
    <row r="7" spans="1:93" x14ac:dyDescent="0.2">
      <c r="A7" t="s">
        <v>179</v>
      </c>
      <c r="B7" t="s">
        <v>180</v>
      </c>
      <c r="C7">
        <v>2</v>
      </c>
      <c r="D7" t="s">
        <v>181</v>
      </c>
      <c r="E7">
        <v>2.1</v>
      </c>
      <c r="F7" t="s">
        <v>182</v>
      </c>
      <c r="G7" t="s">
        <v>183</v>
      </c>
      <c r="H7" t="s">
        <v>184</v>
      </c>
      <c r="I7" t="s">
        <v>98</v>
      </c>
      <c r="J7">
        <v>11</v>
      </c>
      <c r="K7" t="s">
        <v>185</v>
      </c>
      <c r="L7">
        <v>127445</v>
      </c>
      <c r="M7" t="s">
        <v>100</v>
      </c>
      <c r="N7" s="1">
        <v>44563</v>
      </c>
      <c r="O7" s="1">
        <v>45291</v>
      </c>
      <c r="P7" t="s">
        <v>101</v>
      </c>
      <c r="Q7" t="s">
        <v>100</v>
      </c>
      <c r="R7" t="s">
        <v>100</v>
      </c>
      <c r="S7" t="s">
        <v>171</v>
      </c>
      <c r="T7" t="s">
        <v>172</v>
      </c>
      <c r="U7" t="s">
        <v>186</v>
      </c>
      <c r="V7" t="s">
        <v>187</v>
      </c>
      <c r="W7" t="s">
        <v>175</v>
      </c>
      <c r="X7" t="s">
        <v>176</v>
      </c>
      <c r="Y7" t="s">
        <v>179</v>
      </c>
      <c r="Z7" t="s">
        <v>188</v>
      </c>
      <c r="AA7" t="s">
        <v>127</v>
      </c>
      <c r="AC7" t="s">
        <v>128</v>
      </c>
      <c r="AE7" t="s">
        <v>189</v>
      </c>
      <c r="AF7" t="s">
        <v>100</v>
      </c>
      <c r="AH7" t="s">
        <v>190</v>
      </c>
      <c r="AJ7" t="s">
        <v>191</v>
      </c>
      <c r="AK7" t="s">
        <v>192</v>
      </c>
      <c r="AM7">
        <v>75000</v>
      </c>
      <c r="AN7">
        <v>0</v>
      </c>
      <c r="AO7">
        <v>0</v>
      </c>
      <c r="AS7" t="s">
        <v>100</v>
      </c>
      <c r="AW7" t="s">
        <v>100</v>
      </c>
      <c r="BA7" t="s">
        <v>100</v>
      </c>
      <c r="BE7" t="s">
        <v>100</v>
      </c>
      <c r="BI7" t="s">
        <v>100</v>
      </c>
      <c r="BM7" t="s">
        <v>100</v>
      </c>
      <c r="BQ7" t="s">
        <v>100</v>
      </c>
      <c r="BR7">
        <v>75000</v>
      </c>
      <c r="BU7" t="s">
        <v>100</v>
      </c>
      <c r="BY7" t="s">
        <v>100</v>
      </c>
      <c r="CC7" t="s">
        <v>100</v>
      </c>
      <c r="CG7" t="s">
        <v>100</v>
      </c>
      <c r="CK7" t="s">
        <v>100</v>
      </c>
      <c r="CO7" t="s">
        <v>100</v>
      </c>
    </row>
    <row r="8" spans="1:93" x14ac:dyDescent="0.2">
      <c r="A8" t="s">
        <v>179</v>
      </c>
      <c r="B8" t="s">
        <v>180</v>
      </c>
      <c r="C8">
        <v>2</v>
      </c>
      <c r="D8" t="s">
        <v>181</v>
      </c>
      <c r="E8">
        <v>2.1</v>
      </c>
      <c r="F8" t="s">
        <v>182</v>
      </c>
      <c r="G8" t="s">
        <v>193</v>
      </c>
      <c r="H8" t="s">
        <v>194</v>
      </c>
      <c r="I8" t="s">
        <v>98</v>
      </c>
      <c r="J8">
        <v>11</v>
      </c>
      <c r="K8" t="s">
        <v>195</v>
      </c>
      <c r="L8">
        <v>127482</v>
      </c>
      <c r="M8" t="s">
        <v>100</v>
      </c>
      <c r="N8" s="1">
        <v>44563</v>
      </c>
      <c r="O8" s="1">
        <v>45291</v>
      </c>
      <c r="P8" t="s">
        <v>101</v>
      </c>
      <c r="Q8" t="s">
        <v>100</v>
      </c>
      <c r="R8" t="s">
        <v>100</v>
      </c>
      <c r="S8" t="s">
        <v>196</v>
      </c>
      <c r="T8" t="s">
        <v>197</v>
      </c>
      <c r="U8" t="s">
        <v>198</v>
      </c>
      <c r="V8" t="s">
        <v>199</v>
      </c>
      <c r="W8" t="s">
        <v>200</v>
      </c>
      <c r="X8" t="s">
        <v>201</v>
      </c>
      <c r="Y8" t="s">
        <v>179</v>
      </c>
      <c r="Z8" t="s">
        <v>202</v>
      </c>
      <c r="AA8" t="s">
        <v>127</v>
      </c>
      <c r="AC8" t="s">
        <v>177</v>
      </c>
      <c r="AE8" t="s">
        <v>189</v>
      </c>
      <c r="AF8" t="s">
        <v>100</v>
      </c>
      <c r="AH8" t="s">
        <v>190</v>
      </c>
      <c r="AJ8" t="s">
        <v>203</v>
      </c>
      <c r="AK8" t="s">
        <v>192</v>
      </c>
      <c r="AM8">
        <v>368600</v>
      </c>
      <c r="AN8">
        <v>0</v>
      </c>
      <c r="AO8">
        <v>0</v>
      </c>
      <c r="AS8" t="s">
        <v>100</v>
      </c>
      <c r="AW8" t="s">
        <v>100</v>
      </c>
      <c r="BA8" t="s">
        <v>100</v>
      </c>
      <c r="BE8" t="s">
        <v>100</v>
      </c>
      <c r="BI8" t="s">
        <v>100</v>
      </c>
      <c r="BM8" t="s">
        <v>100</v>
      </c>
      <c r="BQ8" t="s">
        <v>204</v>
      </c>
      <c r="BR8">
        <v>368600</v>
      </c>
      <c r="BU8" t="s">
        <v>100</v>
      </c>
      <c r="BY8" t="s">
        <v>100</v>
      </c>
      <c r="CC8" t="s">
        <v>100</v>
      </c>
      <c r="CG8" t="s">
        <v>100</v>
      </c>
      <c r="CK8" t="s">
        <v>100</v>
      </c>
      <c r="CO8" t="s">
        <v>100</v>
      </c>
    </row>
    <row r="9" spans="1:93" ht="409.6" x14ac:dyDescent="0.2">
      <c r="A9" t="s">
        <v>205</v>
      </c>
      <c r="B9" t="s">
        <v>206</v>
      </c>
      <c r="C9">
        <v>1</v>
      </c>
      <c r="D9" t="s">
        <v>207</v>
      </c>
      <c r="E9">
        <v>1</v>
      </c>
      <c r="F9" t="s">
        <v>208</v>
      </c>
      <c r="G9">
        <v>1</v>
      </c>
      <c r="H9" t="s">
        <v>209</v>
      </c>
      <c r="I9" t="s">
        <v>98</v>
      </c>
      <c r="J9">
        <v>11</v>
      </c>
      <c r="K9" t="s">
        <v>210</v>
      </c>
      <c r="L9">
        <v>85185</v>
      </c>
      <c r="M9" s="2" t="s">
        <v>211</v>
      </c>
      <c r="N9" s="1">
        <v>44562</v>
      </c>
      <c r="O9" s="1">
        <v>44896</v>
      </c>
      <c r="P9" t="s">
        <v>120</v>
      </c>
      <c r="Q9" t="s">
        <v>100</v>
      </c>
      <c r="R9" t="s">
        <v>100</v>
      </c>
      <c r="S9" t="s">
        <v>212</v>
      </c>
      <c r="T9" t="s">
        <v>213</v>
      </c>
      <c r="U9" t="s">
        <v>214</v>
      </c>
      <c r="V9" t="s">
        <v>215</v>
      </c>
      <c r="W9" t="s">
        <v>216</v>
      </c>
      <c r="X9" t="s">
        <v>217</v>
      </c>
      <c r="Y9" t="s">
        <v>205</v>
      </c>
      <c r="Z9" t="s">
        <v>218</v>
      </c>
      <c r="AA9" t="s">
        <v>100</v>
      </c>
      <c r="AB9" t="s">
        <v>100</v>
      </c>
      <c r="AC9" t="s">
        <v>128</v>
      </c>
      <c r="AE9" t="s">
        <v>189</v>
      </c>
      <c r="AF9" t="s">
        <v>100</v>
      </c>
      <c r="AH9" t="s">
        <v>100</v>
      </c>
      <c r="AI9" t="s">
        <v>100</v>
      </c>
      <c r="AJ9" t="s">
        <v>100</v>
      </c>
      <c r="AK9" t="s">
        <v>100</v>
      </c>
      <c r="AM9">
        <v>150000</v>
      </c>
      <c r="AN9">
        <v>150000</v>
      </c>
      <c r="AO9">
        <v>150000</v>
      </c>
      <c r="AS9" t="s">
        <v>100</v>
      </c>
      <c r="AW9" t="s">
        <v>100</v>
      </c>
      <c r="BA9" t="s">
        <v>100</v>
      </c>
      <c r="BE9" t="s">
        <v>100</v>
      </c>
      <c r="BI9" t="s">
        <v>100</v>
      </c>
      <c r="BM9" t="s">
        <v>100</v>
      </c>
      <c r="BN9">
        <v>150000</v>
      </c>
      <c r="BO9">
        <v>150000</v>
      </c>
      <c r="BP9">
        <v>150000</v>
      </c>
      <c r="BQ9" t="s">
        <v>219</v>
      </c>
      <c r="BU9" t="s">
        <v>100</v>
      </c>
      <c r="BY9" t="s">
        <v>100</v>
      </c>
      <c r="CC9" t="s">
        <v>100</v>
      </c>
      <c r="CG9" t="s">
        <v>100</v>
      </c>
      <c r="CK9" t="s">
        <v>100</v>
      </c>
      <c r="CO9" t="s">
        <v>100</v>
      </c>
    </row>
    <row r="10" spans="1:93" ht="32" x14ac:dyDescent="0.2">
      <c r="A10" t="s">
        <v>93</v>
      </c>
      <c r="B10" t="s">
        <v>94</v>
      </c>
      <c r="C10">
        <v>1</v>
      </c>
      <c r="D10" t="s">
        <v>220</v>
      </c>
      <c r="E10">
        <v>2</v>
      </c>
      <c r="F10" t="s">
        <v>221</v>
      </c>
      <c r="G10">
        <v>12</v>
      </c>
      <c r="H10" t="s">
        <v>222</v>
      </c>
      <c r="I10" t="s">
        <v>98</v>
      </c>
      <c r="J10">
        <v>11</v>
      </c>
      <c r="K10" t="s">
        <v>223</v>
      </c>
      <c r="L10">
        <v>90846</v>
      </c>
      <c r="M10" s="2" t="s">
        <v>224</v>
      </c>
      <c r="N10" s="1">
        <v>44666</v>
      </c>
      <c r="O10" s="1">
        <v>44910</v>
      </c>
      <c r="P10" t="s">
        <v>101</v>
      </c>
      <c r="Q10" t="s">
        <v>100</v>
      </c>
      <c r="R10" t="s">
        <v>100</v>
      </c>
      <c r="S10" t="s">
        <v>196</v>
      </c>
      <c r="T10" t="s">
        <v>197</v>
      </c>
      <c r="U10" t="s">
        <v>225</v>
      </c>
      <c r="V10" t="s">
        <v>226</v>
      </c>
      <c r="W10" t="s">
        <v>227</v>
      </c>
      <c r="X10" t="s">
        <v>228</v>
      </c>
      <c r="Y10" t="s">
        <v>229</v>
      </c>
      <c r="Z10" t="s">
        <v>142</v>
      </c>
      <c r="AA10" t="s">
        <v>100</v>
      </c>
      <c r="AB10" t="s">
        <v>100</v>
      </c>
      <c r="AC10" t="s">
        <v>177</v>
      </c>
      <c r="AD10" t="s">
        <v>100</v>
      </c>
      <c r="AE10" t="s">
        <v>189</v>
      </c>
      <c r="AF10" t="s">
        <v>100</v>
      </c>
      <c r="AG10" t="s">
        <v>100</v>
      </c>
      <c r="AH10" t="s">
        <v>100</v>
      </c>
      <c r="AI10" t="s">
        <v>100</v>
      </c>
      <c r="AJ10" t="s">
        <v>100</v>
      </c>
      <c r="AK10" t="s">
        <v>100</v>
      </c>
      <c r="AM10">
        <v>14700</v>
      </c>
      <c r="AN10">
        <v>14700</v>
      </c>
      <c r="AO10">
        <v>0</v>
      </c>
      <c r="AS10" t="s">
        <v>100</v>
      </c>
      <c r="AW10" t="s">
        <v>100</v>
      </c>
      <c r="BA10" t="s">
        <v>100</v>
      </c>
      <c r="BE10" t="s">
        <v>100</v>
      </c>
      <c r="BI10" t="s">
        <v>100</v>
      </c>
      <c r="BM10" t="s">
        <v>100</v>
      </c>
      <c r="BN10">
        <v>14700</v>
      </c>
      <c r="BO10">
        <v>14700</v>
      </c>
      <c r="BQ10" t="s">
        <v>100</v>
      </c>
      <c r="BU10" t="s">
        <v>100</v>
      </c>
      <c r="BY10" t="s">
        <v>100</v>
      </c>
      <c r="CC10" t="s">
        <v>100</v>
      </c>
      <c r="CG10" t="s">
        <v>100</v>
      </c>
      <c r="CK10" t="s">
        <v>100</v>
      </c>
      <c r="CO10" t="s">
        <v>100</v>
      </c>
    </row>
    <row r="11" spans="1:93" x14ac:dyDescent="0.2">
      <c r="A11" t="s">
        <v>230</v>
      </c>
      <c r="B11" t="s">
        <v>114</v>
      </c>
      <c r="C11">
        <v>1</v>
      </c>
      <c r="D11" t="s">
        <v>231</v>
      </c>
      <c r="E11">
        <v>1</v>
      </c>
      <c r="F11" t="s">
        <v>232</v>
      </c>
      <c r="G11" t="s">
        <v>233</v>
      </c>
      <c r="H11" t="s">
        <v>234</v>
      </c>
      <c r="I11" t="s">
        <v>98</v>
      </c>
      <c r="J11">
        <v>1.1000000000000001</v>
      </c>
      <c r="K11" t="s">
        <v>235</v>
      </c>
      <c r="L11">
        <v>138942</v>
      </c>
      <c r="M11" t="s">
        <v>100</v>
      </c>
      <c r="N11" s="1">
        <v>44927</v>
      </c>
      <c r="O11" s="1">
        <v>45291</v>
      </c>
      <c r="P11" t="s">
        <v>101</v>
      </c>
      <c r="Q11" t="s">
        <v>100</v>
      </c>
      <c r="R11" t="s">
        <v>100</v>
      </c>
      <c r="S11" t="s">
        <v>212</v>
      </c>
      <c r="T11" t="s">
        <v>213</v>
      </c>
      <c r="U11" t="s">
        <v>236</v>
      </c>
      <c r="V11" t="s">
        <v>237</v>
      </c>
      <c r="W11" t="s">
        <v>238</v>
      </c>
      <c r="X11" t="s">
        <v>239</v>
      </c>
      <c r="Y11" t="s">
        <v>230</v>
      </c>
      <c r="Z11" t="s">
        <v>240</v>
      </c>
      <c r="AA11" t="s">
        <v>100</v>
      </c>
      <c r="AB11" t="s">
        <v>100</v>
      </c>
      <c r="AC11" t="s">
        <v>177</v>
      </c>
      <c r="AE11" t="s">
        <v>144</v>
      </c>
      <c r="AF11" t="s">
        <v>100</v>
      </c>
      <c r="AH11" t="s">
        <v>160</v>
      </c>
      <c r="AJ11" t="s">
        <v>100</v>
      </c>
      <c r="AK11" t="s">
        <v>100</v>
      </c>
      <c r="AM11">
        <v>10000</v>
      </c>
      <c r="AN11">
        <v>10000</v>
      </c>
      <c r="AO11">
        <v>0</v>
      </c>
      <c r="AS11" t="s">
        <v>100</v>
      </c>
      <c r="AW11" t="s">
        <v>100</v>
      </c>
      <c r="BA11" t="s">
        <v>100</v>
      </c>
      <c r="BE11" t="s">
        <v>100</v>
      </c>
      <c r="BI11" t="s">
        <v>100</v>
      </c>
      <c r="BM11" t="s">
        <v>100</v>
      </c>
      <c r="BQ11" t="s">
        <v>100</v>
      </c>
      <c r="BR11">
        <v>10000</v>
      </c>
      <c r="BS11">
        <v>10000</v>
      </c>
      <c r="BU11" t="s">
        <v>100</v>
      </c>
      <c r="BY11" t="s">
        <v>100</v>
      </c>
      <c r="CC11" t="s">
        <v>100</v>
      </c>
      <c r="CG11" t="s">
        <v>100</v>
      </c>
      <c r="CK11" t="s">
        <v>100</v>
      </c>
      <c r="CO11" t="s">
        <v>100</v>
      </c>
    </row>
    <row r="12" spans="1:93" ht="409.6" x14ac:dyDescent="0.2">
      <c r="A12" t="s">
        <v>241</v>
      </c>
      <c r="B12" t="s">
        <v>242</v>
      </c>
      <c r="C12">
        <v>1</v>
      </c>
      <c r="D12" t="s">
        <v>243</v>
      </c>
      <c r="E12">
        <v>1</v>
      </c>
      <c r="F12" t="s">
        <v>244</v>
      </c>
      <c r="G12">
        <v>1.1000000000000001</v>
      </c>
      <c r="H12" t="s">
        <v>245</v>
      </c>
      <c r="I12" t="s">
        <v>98</v>
      </c>
      <c r="J12" t="s">
        <v>246</v>
      </c>
      <c r="K12" t="s">
        <v>247</v>
      </c>
      <c r="L12">
        <v>99457</v>
      </c>
      <c r="M12" s="2" t="s">
        <v>248</v>
      </c>
      <c r="N12" s="1">
        <v>44743</v>
      </c>
      <c r="O12" s="1">
        <v>45838</v>
      </c>
      <c r="P12" t="s">
        <v>101</v>
      </c>
      <c r="Q12" t="s">
        <v>100</v>
      </c>
      <c r="R12" t="s">
        <v>100</v>
      </c>
      <c r="S12" t="s">
        <v>196</v>
      </c>
      <c r="T12" t="s">
        <v>197</v>
      </c>
      <c r="U12" t="s">
        <v>249</v>
      </c>
      <c r="V12" t="s">
        <v>250</v>
      </c>
      <c r="W12" t="s">
        <v>251</v>
      </c>
      <c r="X12" t="s">
        <v>201</v>
      </c>
      <c r="Y12" t="s">
        <v>252</v>
      </c>
      <c r="Z12" t="s">
        <v>253</v>
      </c>
      <c r="AA12" t="s">
        <v>100</v>
      </c>
      <c r="AB12" t="s">
        <v>100</v>
      </c>
      <c r="AC12" t="s">
        <v>128</v>
      </c>
      <c r="AD12" t="s">
        <v>254</v>
      </c>
      <c r="AE12" t="s">
        <v>144</v>
      </c>
      <c r="AF12" t="s">
        <v>100</v>
      </c>
      <c r="AG12" t="s">
        <v>255</v>
      </c>
      <c r="AH12" t="s">
        <v>100</v>
      </c>
      <c r="AI12" t="s">
        <v>100</v>
      </c>
      <c r="AJ12" t="s">
        <v>256</v>
      </c>
      <c r="AK12" t="s">
        <v>257</v>
      </c>
      <c r="AM12">
        <v>880000</v>
      </c>
      <c r="AN12">
        <v>587250</v>
      </c>
      <c r="AO12">
        <v>310000</v>
      </c>
      <c r="AS12" t="s">
        <v>100</v>
      </c>
      <c r="AW12" t="s">
        <v>100</v>
      </c>
      <c r="BA12" t="s">
        <v>100</v>
      </c>
      <c r="BE12" t="s">
        <v>100</v>
      </c>
      <c r="BI12" t="s">
        <v>100</v>
      </c>
      <c r="BM12" t="s">
        <v>100</v>
      </c>
      <c r="BN12">
        <v>400000</v>
      </c>
      <c r="BO12">
        <v>210000</v>
      </c>
      <c r="BP12">
        <v>120000</v>
      </c>
      <c r="BQ12" t="s">
        <v>100</v>
      </c>
      <c r="BR12">
        <v>200000</v>
      </c>
      <c r="BS12">
        <v>167250</v>
      </c>
      <c r="BT12">
        <v>140000</v>
      </c>
      <c r="BU12" t="s">
        <v>100</v>
      </c>
      <c r="BV12">
        <v>280000</v>
      </c>
      <c r="BW12">
        <v>210000</v>
      </c>
      <c r="BX12">
        <v>50000</v>
      </c>
      <c r="BY12" t="s">
        <v>100</v>
      </c>
      <c r="CC12" t="s">
        <v>100</v>
      </c>
      <c r="CG12" t="s">
        <v>100</v>
      </c>
      <c r="CK12" t="s">
        <v>100</v>
      </c>
      <c r="CO12" t="s">
        <v>100</v>
      </c>
    </row>
    <row r="13" spans="1:93" x14ac:dyDescent="0.2">
      <c r="A13" t="s">
        <v>258</v>
      </c>
      <c r="B13" t="s">
        <v>259</v>
      </c>
      <c r="C13">
        <v>1</v>
      </c>
      <c r="D13" t="s">
        <v>260</v>
      </c>
      <c r="E13">
        <v>1</v>
      </c>
      <c r="F13" t="s">
        <v>261</v>
      </c>
      <c r="G13">
        <v>1</v>
      </c>
      <c r="H13" t="s">
        <v>262</v>
      </c>
      <c r="I13" t="s">
        <v>98</v>
      </c>
      <c r="J13" t="s">
        <v>263</v>
      </c>
      <c r="K13" t="s">
        <v>264</v>
      </c>
      <c r="L13">
        <v>112284</v>
      </c>
      <c r="M13" t="s">
        <v>100</v>
      </c>
      <c r="N13" s="1">
        <v>44927</v>
      </c>
      <c r="O13" s="1">
        <v>45291</v>
      </c>
      <c r="P13" t="s">
        <v>120</v>
      </c>
      <c r="Q13" t="s">
        <v>100</v>
      </c>
      <c r="R13" t="s">
        <v>100</v>
      </c>
      <c r="S13" t="s">
        <v>212</v>
      </c>
      <c r="T13" t="s">
        <v>213</v>
      </c>
      <c r="U13" t="s">
        <v>265</v>
      </c>
      <c r="V13" t="s">
        <v>266</v>
      </c>
      <c r="W13" t="s">
        <v>267</v>
      </c>
      <c r="X13" t="s">
        <v>268</v>
      </c>
      <c r="Y13" t="s">
        <v>269</v>
      </c>
      <c r="Z13" t="s">
        <v>270</v>
      </c>
      <c r="AA13" t="s">
        <v>100</v>
      </c>
      <c r="AB13" t="s">
        <v>100</v>
      </c>
      <c r="AC13" t="s">
        <v>177</v>
      </c>
      <c r="AE13" t="s">
        <v>111</v>
      </c>
      <c r="AF13" t="s">
        <v>100</v>
      </c>
      <c r="AH13" t="s">
        <v>129</v>
      </c>
      <c r="AJ13" t="s">
        <v>100</v>
      </c>
      <c r="AK13" t="s">
        <v>100</v>
      </c>
      <c r="AM13">
        <v>6526</v>
      </c>
      <c r="AN13">
        <v>6526</v>
      </c>
      <c r="AO13">
        <v>6526</v>
      </c>
      <c r="AS13" t="s">
        <v>100</v>
      </c>
      <c r="AW13" t="s">
        <v>100</v>
      </c>
      <c r="BA13" t="s">
        <v>100</v>
      </c>
      <c r="BE13" t="s">
        <v>100</v>
      </c>
      <c r="BI13" t="s">
        <v>100</v>
      </c>
      <c r="BM13" t="s">
        <v>100</v>
      </c>
      <c r="BQ13" t="s">
        <v>100</v>
      </c>
      <c r="BR13">
        <v>6526</v>
      </c>
      <c r="BS13">
        <v>6526</v>
      </c>
      <c r="BT13">
        <v>6526</v>
      </c>
      <c r="BU13" t="s">
        <v>100</v>
      </c>
      <c r="BY13" t="s">
        <v>100</v>
      </c>
      <c r="CC13" t="s">
        <v>100</v>
      </c>
      <c r="CG13" t="s">
        <v>100</v>
      </c>
      <c r="CK13" t="s">
        <v>100</v>
      </c>
      <c r="CO13" t="s">
        <v>100</v>
      </c>
    </row>
    <row r="14" spans="1:93" ht="176" x14ac:dyDescent="0.2">
      <c r="A14" t="s">
        <v>241</v>
      </c>
      <c r="B14" t="s">
        <v>242</v>
      </c>
      <c r="C14">
        <v>1</v>
      </c>
      <c r="D14" t="s">
        <v>243</v>
      </c>
      <c r="E14">
        <v>1</v>
      </c>
      <c r="F14" t="s">
        <v>244</v>
      </c>
      <c r="G14">
        <v>1.1000000000000001</v>
      </c>
      <c r="H14" t="s">
        <v>245</v>
      </c>
      <c r="I14" t="s">
        <v>98</v>
      </c>
      <c r="J14" t="s">
        <v>271</v>
      </c>
      <c r="K14" t="s">
        <v>272</v>
      </c>
      <c r="L14">
        <v>99502</v>
      </c>
      <c r="M14" s="2" t="s">
        <v>273</v>
      </c>
      <c r="N14" s="1">
        <v>45108</v>
      </c>
      <c r="O14" s="1">
        <v>45838</v>
      </c>
      <c r="P14" t="s">
        <v>101</v>
      </c>
      <c r="Q14" t="s">
        <v>100</v>
      </c>
      <c r="R14" t="s">
        <v>100</v>
      </c>
      <c r="S14" t="s">
        <v>274</v>
      </c>
      <c r="T14" t="s">
        <v>275</v>
      </c>
      <c r="U14" t="s">
        <v>276</v>
      </c>
      <c r="V14" t="s">
        <v>277</v>
      </c>
      <c r="W14" t="s">
        <v>175</v>
      </c>
      <c r="X14" t="s">
        <v>176</v>
      </c>
      <c r="Y14" t="s">
        <v>278</v>
      </c>
      <c r="Z14" t="s">
        <v>109</v>
      </c>
      <c r="AA14" t="s">
        <v>127</v>
      </c>
      <c r="AB14" t="s">
        <v>279</v>
      </c>
      <c r="AC14" t="s">
        <v>128</v>
      </c>
      <c r="AD14" t="s">
        <v>280</v>
      </c>
      <c r="AE14" t="s">
        <v>189</v>
      </c>
      <c r="AF14" t="s">
        <v>100</v>
      </c>
      <c r="AG14" t="s">
        <v>281</v>
      </c>
      <c r="AH14" t="s">
        <v>100</v>
      </c>
      <c r="AI14" t="s">
        <v>100</v>
      </c>
      <c r="AJ14" t="s">
        <v>282</v>
      </c>
      <c r="AK14" t="s">
        <v>283</v>
      </c>
      <c r="AM14">
        <v>134000</v>
      </c>
      <c r="AN14">
        <v>114000</v>
      </c>
      <c r="AO14">
        <v>84000</v>
      </c>
      <c r="AS14" t="s">
        <v>100</v>
      </c>
      <c r="AW14" t="s">
        <v>100</v>
      </c>
      <c r="BA14" t="s">
        <v>100</v>
      </c>
      <c r="BE14" t="s">
        <v>100</v>
      </c>
      <c r="BI14" t="s">
        <v>100</v>
      </c>
      <c r="BM14" t="s">
        <v>100</v>
      </c>
      <c r="BQ14" t="s">
        <v>100</v>
      </c>
      <c r="BR14">
        <v>84000</v>
      </c>
      <c r="BS14">
        <v>84000</v>
      </c>
      <c r="BT14">
        <v>84000</v>
      </c>
      <c r="BU14" t="s">
        <v>100</v>
      </c>
      <c r="BV14">
        <v>50000</v>
      </c>
      <c r="BW14">
        <v>30000</v>
      </c>
      <c r="BX14">
        <v>0</v>
      </c>
      <c r="BY14" t="s">
        <v>100</v>
      </c>
      <c r="CC14" t="s">
        <v>100</v>
      </c>
      <c r="CG14" t="s">
        <v>100</v>
      </c>
      <c r="CK14" t="s">
        <v>100</v>
      </c>
      <c r="CO14" t="s">
        <v>100</v>
      </c>
    </row>
    <row r="15" spans="1:93" x14ac:dyDescent="0.2">
      <c r="A15" t="s">
        <v>130</v>
      </c>
      <c r="B15" t="s">
        <v>131</v>
      </c>
      <c r="C15">
        <v>1</v>
      </c>
      <c r="D15" t="s">
        <v>284</v>
      </c>
      <c r="E15">
        <v>1</v>
      </c>
      <c r="F15" t="s">
        <v>285</v>
      </c>
      <c r="G15">
        <v>1</v>
      </c>
      <c r="H15" t="s">
        <v>286</v>
      </c>
      <c r="I15" t="s">
        <v>98</v>
      </c>
      <c r="J15" t="s">
        <v>287</v>
      </c>
      <c r="K15" t="s">
        <v>288</v>
      </c>
      <c r="L15">
        <v>30938</v>
      </c>
      <c r="M15" t="s">
        <v>100</v>
      </c>
      <c r="N15" s="1">
        <v>43879</v>
      </c>
      <c r="O15" s="1">
        <v>44196</v>
      </c>
      <c r="P15" t="s">
        <v>120</v>
      </c>
      <c r="Q15" t="s">
        <v>100</v>
      </c>
      <c r="R15" t="s">
        <v>100</v>
      </c>
      <c r="S15" t="s">
        <v>212</v>
      </c>
      <c r="T15" t="s">
        <v>213</v>
      </c>
      <c r="U15" t="s">
        <v>213</v>
      </c>
      <c r="V15" t="s">
        <v>289</v>
      </c>
      <c r="W15" t="s">
        <v>290</v>
      </c>
      <c r="X15" t="s">
        <v>291</v>
      </c>
      <c r="Y15" t="s">
        <v>292</v>
      </c>
      <c r="Z15" t="s">
        <v>109</v>
      </c>
      <c r="AA15" t="s">
        <v>100</v>
      </c>
      <c r="AB15" t="s">
        <v>100</v>
      </c>
      <c r="AC15" t="s">
        <v>128</v>
      </c>
      <c r="AE15" t="s">
        <v>144</v>
      </c>
      <c r="AF15" t="s">
        <v>100</v>
      </c>
      <c r="AH15" t="s">
        <v>100</v>
      </c>
      <c r="AI15" t="s">
        <v>100</v>
      </c>
      <c r="AJ15" t="s">
        <v>100</v>
      </c>
      <c r="AK15" t="s">
        <v>100</v>
      </c>
      <c r="AM15">
        <v>150000</v>
      </c>
      <c r="AN15">
        <v>150000</v>
      </c>
      <c r="AO15">
        <v>75000</v>
      </c>
      <c r="AS15" t="s">
        <v>100</v>
      </c>
      <c r="AW15" t="s">
        <v>100</v>
      </c>
      <c r="BA15" t="s">
        <v>100</v>
      </c>
      <c r="BE15" t="s">
        <v>100</v>
      </c>
      <c r="BF15">
        <v>150000</v>
      </c>
      <c r="BG15">
        <v>150000</v>
      </c>
      <c r="BH15">
        <v>75000</v>
      </c>
      <c r="BI15" t="s">
        <v>100</v>
      </c>
      <c r="BM15" t="s">
        <v>100</v>
      </c>
      <c r="BQ15" t="s">
        <v>100</v>
      </c>
      <c r="BU15" t="s">
        <v>100</v>
      </c>
      <c r="BY15" t="s">
        <v>100</v>
      </c>
      <c r="CC15" t="s">
        <v>100</v>
      </c>
      <c r="CG15" t="s">
        <v>100</v>
      </c>
      <c r="CK15" t="s">
        <v>100</v>
      </c>
      <c r="CO15" t="s">
        <v>100</v>
      </c>
    </row>
    <row r="16" spans="1:93" x14ac:dyDescent="0.2">
      <c r="A16" t="s">
        <v>93</v>
      </c>
      <c r="B16" t="s">
        <v>94</v>
      </c>
      <c r="C16">
        <v>1</v>
      </c>
      <c r="D16" t="s">
        <v>220</v>
      </c>
      <c r="E16">
        <v>1</v>
      </c>
      <c r="F16" t="s">
        <v>293</v>
      </c>
      <c r="G16">
        <v>1</v>
      </c>
      <c r="H16" t="s">
        <v>294</v>
      </c>
      <c r="I16" t="s">
        <v>98</v>
      </c>
      <c r="J16" t="s">
        <v>295</v>
      </c>
      <c r="K16" t="s">
        <v>296</v>
      </c>
      <c r="L16">
        <v>31330</v>
      </c>
      <c r="M16" t="s">
        <v>100</v>
      </c>
      <c r="N16" s="1">
        <v>43983</v>
      </c>
      <c r="O16" s="1">
        <v>44195</v>
      </c>
      <c r="P16" t="s">
        <v>101</v>
      </c>
      <c r="Q16" t="s">
        <v>100</v>
      </c>
      <c r="R16" t="s">
        <v>100</v>
      </c>
      <c r="S16" t="s">
        <v>297</v>
      </c>
      <c r="T16" t="s">
        <v>298</v>
      </c>
      <c r="U16" t="s">
        <v>299</v>
      </c>
      <c r="V16" t="s">
        <v>100</v>
      </c>
      <c r="W16" t="s">
        <v>100</v>
      </c>
      <c r="X16" t="s">
        <v>100</v>
      </c>
      <c r="Y16" t="s">
        <v>93</v>
      </c>
      <c r="Z16" t="s">
        <v>100</v>
      </c>
      <c r="AA16" t="s">
        <v>100</v>
      </c>
      <c r="AB16" t="s">
        <v>100</v>
      </c>
      <c r="AC16" t="s">
        <v>100</v>
      </c>
      <c r="AD16" t="s">
        <v>100</v>
      </c>
      <c r="AE16" t="s">
        <v>100</v>
      </c>
      <c r="AF16" t="s">
        <v>100</v>
      </c>
      <c r="AG16" t="s">
        <v>100</v>
      </c>
      <c r="AH16" t="s">
        <v>100</v>
      </c>
      <c r="AI16" t="s">
        <v>100</v>
      </c>
      <c r="AJ16" t="s">
        <v>100</v>
      </c>
      <c r="AK16" t="s">
        <v>100</v>
      </c>
      <c r="AM16">
        <v>95400</v>
      </c>
      <c r="AN16">
        <v>95400</v>
      </c>
      <c r="AO16">
        <v>0</v>
      </c>
      <c r="AS16" t="s">
        <v>100</v>
      </c>
      <c r="AW16" t="s">
        <v>100</v>
      </c>
      <c r="BA16" t="s">
        <v>100</v>
      </c>
      <c r="BE16" t="s">
        <v>100</v>
      </c>
      <c r="BF16">
        <v>95400</v>
      </c>
      <c r="BG16">
        <v>95400</v>
      </c>
      <c r="BI16" t="s">
        <v>100</v>
      </c>
      <c r="BM16" t="s">
        <v>100</v>
      </c>
      <c r="BQ16" t="s">
        <v>100</v>
      </c>
      <c r="BU16" t="s">
        <v>100</v>
      </c>
      <c r="BY16" t="s">
        <v>100</v>
      </c>
      <c r="CC16" t="s">
        <v>100</v>
      </c>
      <c r="CG16" t="s">
        <v>100</v>
      </c>
      <c r="CK16" t="s">
        <v>100</v>
      </c>
      <c r="CO16" t="s">
        <v>100</v>
      </c>
    </row>
    <row r="17" spans="1:93" x14ac:dyDescent="0.2">
      <c r="A17" t="s">
        <v>145</v>
      </c>
      <c r="B17" t="s">
        <v>146</v>
      </c>
      <c r="C17">
        <v>2</v>
      </c>
      <c r="D17" t="s">
        <v>300</v>
      </c>
      <c r="E17">
        <v>4</v>
      </c>
      <c r="F17" t="s">
        <v>301</v>
      </c>
      <c r="G17">
        <v>8</v>
      </c>
      <c r="H17" t="s">
        <v>302</v>
      </c>
      <c r="I17" t="s">
        <v>98</v>
      </c>
      <c r="J17">
        <v>112</v>
      </c>
      <c r="K17" t="s">
        <v>303</v>
      </c>
      <c r="L17">
        <v>167356</v>
      </c>
      <c r="M17" t="s">
        <v>100</v>
      </c>
      <c r="N17" s="1">
        <v>45292</v>
      </c>
      <c r="O17" s="1">
        <v>46022</v>
      </c>
      <c r="P17" t="s">
        <v>101</v>
      </c>
      <c r="Q17" t="s">
        <v>100</v>
      </c>
      <c r="R17" t="s">
        <v>100</v>
      </c>
      <c r="S17" t="s">
        <v>304</v>
      </c>
      <c r="T17" t="s">
        <v>304</v>
      </c>
      <c r="U17" t="s">
        <v>305</v>
      </c>
      <c r="V17" t="s">
        <v>306</v>
      </c>
      <c r="W17" t="s">
        <v>307</v>
      </c>
      <c r="X17" t="s">
        <v>308</v>
      </c>
      <c r="Y17" t="s">
        <v>309</v>
      </c>
      <c r="Z17" t="s">
        <v>310</v>
      </c>
      <c r="AA17" t="s">
        <v>100</v>
      </c>
      <c r="AB17" t="s">
        <v>100</v>
      </c>
      <c r="AC17" t="s">
        <v>143</v>
      </c>
      <c r="AD17" t="s">
        <v>311</v>
      </c>
      <c r="AE17" t="s">
        <v>312</v>
      </c>
      <c r="AF17" t="s">
        <v>100</v>
      </c>
      <c r="AH17" t="s">
        <v>100</v>
      </c>
      <c r="AI17" t="s">
        <v>100</v>
      </c>
      <c r="AJ17" t="s">
        <v>100</v>
      </c>
      <c r="AK17" t="s">
        <v>313</v>
      </c>
      <c r="AM17">
        <v>750000</v>
      </c>
      <c r="AN17">
        <v>0</v>
      </c>
      <c r="AO17">
        <v>0</v>
      </c>
      <c r="AS17" t="s">
        <v>100</v>
      </c>
      <c r="AW17" t="s">
        <v>100</v>
      </c>
      <c r="BA17" t="s">
        <v>100</v>
      </c>
      <c r="BE17" t="s">
        <v>100</v>
      </c>
      <c r="BI17" t="s">
        <v>100</v>
      </c>
      <c r="BM17" t="s">
        <v>100</v>
      </c>
      <c r="BQ17" t="s">
        <v>100</v>
      </c>
      <c r="BU17" t="s">
        <v>100</v>
      </c>
      <c r="BV17">
        <v>750000</v>
      </c>
      <c r="BY17" t="s">
        <v>314</v>
      </c>
      <c r="CC17" t="s">
        <v>100</v>
      </c>
      <c r="CG17" t="s">
        <v>100</v>
      </c>
      <c r="CK17" t="s">
        <v>100</v>
      </c>
      <c r="CO17" t="s">
        <v>100</v>
      </c>
    </row>
    <row r="18" spans="1:93" x14ac:dyDescent="0.2">
      <c r="A18" t="s">
        <v>130</v>
      </c>
      <c r="B18" t="s">
        <v>131</v>
      </c>
      <c r="C18">
        <v>1</v>
      </c>
      <c r="D18" t="s">
        <v>284</v>
      </c>
      <c r="E18">
        <v>1</v>
      </c>
      <c r="F18" t="s">
        <v>285</v>
      </c>
      <c r="G18">
        <v>2</v>
      </c>
      <c r="H18" t="s">
        <v>315</v>
      </c>
      <c r="I18" t="s">
        <v>98</v>
      </c>
      <c r="J18" t="s">
        <v>316</v>
      </c>
      <c r="K18" t="s">
        <v>317</v>
      </c>
      <c r="L18">
        <v>30950</v>
      </c>
      <c r="M18" t="s">
        <v>100</v>
      </c>
      <c r="N18" s="1">
        <v>43831</v>
      </c>
      <c r="O18" s="1">
        <v>44196</v>
      </c>
      <c r="P18" t="s">
        <v>120</v>
      </c>
      <c r="Q18" t="s">
        <v>100</v>
      </c>
      <c r="R18" t="s">
        <v>100</v>
      </c>
      <c r="S18" t="s">
        <v>318</v>
      </c>
      <c r="T18" t="s">
        <v>319</v>
      </c>
      <c r="U18" t="s">
        <v>319</v>
      </c>
      <c r="V18" t="s">
        <v>320</v>
      </c>
      <c r="W18" t="s">
        <v>321</v>
      </c>
      <c r="X18" t="s">
        <v>322</v>
      </c>
      <c r="Y18" t="s">
        <v>292</v>
      </c>
      <c r="Z18" t="s">
        <v>109</v>
      </c>
      <c r="AA18" t="s">
        <v>100</v>
      </c>
      <c r="AB18" t="s">
        <v>100</v>
      </c>
      <c r="AC18" t="s">
        <v>177</v>
      </c>
      <c r="AE18" t="s">
        <v>312</v>
      </c>
      <c r="AF18" t="s">
        <v>100</v>
      </c>
      <c r="AH18" t="s">
        <v>100</v>
      </c>
      <c r="AI18" t="s">
        <v>100</v>
      </c>
      <c r="AJ18" t="s">
        <v>100</v>
      </c>
      <c r="AK18" t="s">
        <v>100</v>
      </c>
      <c r="AM18">
        <v>3000</v>
      </c>
      <c r="AN18">
        <v>3000</v>
      </c>
      <c r="AO18">
        <v>11500</v>
      </c>
      <c r="AS18" t="s">
        <v>100</v>
      </c>
      <c r="AW18" t="s">
        <v>100</v>
      </c>
      <c r="BA18" t="s">
        <v>100</v>
      </c>
      <c r="BE18" t="s">
        <v>100</v>
      </c>
      <c r="BF18">
        <v>3000</v>
      </c>
      <c r="BG18">
        <v>3000</v>
      </c>
      <c r="BH18">
        <v>11500</v>
      </c>
      <c r="BI18" t="s">
        <v>100</v>
      </c>
      <c r="BM18" t="s">
        <v>100</v>
      </c>
      <c r="BQ18" t="s">
        <v>100</v>
      </c>
      <c r="BU18" t="s">
        <v>100</v>
      </c>
      <c r="BY18" t="s">
        <v>100</v>
      </c>
      <c r="CC18" t="s">
        <v>100</v>
      </c>
      <c r="CG18" t="s">
        <v>100</v>
      </c>
      <c r="CK18" t="s">
        <v>100</v>
      </c>
      <c r="CO18" t="s">
        <v>100</v>
      </c>
    </row>
    <row r="19" spans="1:93" ht="409.6" x14ac:dyDescent="0.2">
      <c r="A19" t="s">
        <v>241</v>
      </c>
      <c r="B19" t="s">
        <v>242</v>
      </c>
      <c r="C19">
        <v>1</v>
      </c>
      <c r="D19" t="s">
        <v>243</v>
      </c>
      <c r="E19">
        <v>1</v>
      </c>
      <c r="F19" t="s">
        <v>244</v>
      </c>
      <c r="G19">
        <v>1.1000000000000001</v>
      </c>
      <c r="H19" t="s">
        <v>245</v>
      </c>
      <c r="I19" t="s">
        <v>98</v>
      </c>
      <c r="J19" t="s">
        <v>323</v>
      </c>
      <c r="K19" t="s">
        <v>324</v>
      </c>
      <c r="L19">
        <v>99508</v>
      </c>
      <c r="M19" s="2" t="s">
        <v>325</v>
      </c>
      <c r="N19" s="1">
        <v>44743</v>
      </c>
      <c r="O19" s="1">
        <v>45838</v>
      </c>
      <c r="P19" t="s">
        <v>101</v>
      </c>
      <c r="Q19" t="s">
        <v>100</v>
      </c>
      <c r="R19" t="s">
        <v>100</v>
      </c>
      <c r="S19" t="s">
        <v>274</v>
      </c>
      <c r="T19" t="s">
        <v>275</v>
      </c>
      <c r="U19" t="s">
        <v>326</v>
      </c>
      <c r="V19" t="s">
        <v>327</v>
      </c>
      <c r="W19" t="s">
        <v>175</v>
      </c>
      <c r="X19" t="s">
        <v>176</v>
      </c>
      <c r="Y19" t="s">
        <v>328</v>
      </c>
      <c r="Z19" t="s">
        <v>109</v>
      </c>
      <c r="AA19" t="s">
        <v>100</v>
      </c>
      <c r="AB19" t="s">
        <v>100</v>
      </c>
      <c r="AC19" t="s">
        <v>177</v>
      </c>
      <c r="AD19" t="s">
        <v>329</v>
      </c>
      <c r="AE19" t="s">
        <v>189</v>
      </c>
      <c r="AF19" t="s">
        <v>100</v>
      </c>
      <c r="AG19" t="s">
        <v>330</v>
      </c>
      <c r="AH19" t="s">
        <v>100</v>
      </c>
      <c r="AI19" t="s">
        <v>100</v>
      </c>
      <c r="AJ19" t="s">
        <v>282</v>
      </c>
      <c r="AK19" t="s">
        <v>283</v>
      </c>
      <c r="AM19">
        <v>110000</v>
      </c>
      <c r="AN19">
        <v>90000</v>
      </c>
      <c r="AO19">
        <v>30000</v>
      </c>
      <c r="AS19" t="s">
        <v>100</v>
      </c>
      <c r="AW19" t="s">
        <v>100</v>
      </c>
      <c r="BA19" t="s">
        <v>100</v>
      </c>
      <c r="BE19" t="s">
        <v>100</v>
      </c>
      <c r="BI19" t="s">
        <v>100</v>
      </c>
      <c r="BM19" t="s">
        <v>100</v>
      </c>
      <c r="BN19">
        <v>10000</v>
      </c>
      <c r="BO19">
        <v>5000</v>
      </c>
      <c r="BP19">
        <v>5000</v>
      </c>
      <c r="BQ19" t="s">
        <v>100</v>
      </c>
      <c r="BR19">
        <v>50000</v>
      </c>
      <c r="BS19">
        <v>50000</v>
      </c>
      <c r="BT19">
        <v>25000</v>
      </c>
      <c r="BU19" t="s">
        <v>100</v>
      </c>
      <c r="BV19">
        <v>50000</v>
      </c>
      <c r="BW19">
        <v>35000</v>
      </c>
      <c r="BX19">
        <v>0</v>
      </c>
      <c r="BY19" t="s">
        <v>100</v>
      </c>
      <c r="CC19" t="s">
        <v>100</v>
      </c>
      <c r="CG19" t="s">
        <v>100</v>
      </c>
      <c r="CK19" t="s">
        <v>100</v>
      </c>
      <c r="CO19" t="s">
        <v>100</v>
      </c>
    </row>
    <row r="20" spans="1:93" x14ac:dyDescent="0.2">
      <c r="A20" t="s">
        <v>331</v>
      </c>
      <c r="B20" t="s">
        <v>332</v>
      </c>
      <c r="C20">
        <v>1</v>
      </c>
      <c r="D20" t="s">
        <v>333</v>
      </c>
      <c r="E20">
        <v>1.1000000000000001</v>
      </c>
      <c r="F20" t="s">
        <v>334</v>
      </c>
      <c r="G20" t="s">
        <v>335</v>
      </c>
      <c r="H20" t="s">
        <v>336</v>
      </c>
      <c r="I20" t="s">
        <v>98</v>
      </c>
      <c r="J20" t="s">
        <v>337</v>
      </c>
      <c r="K20" t="s">
        <v>338</v>
      </c>
      <c r="L20">
        <v>136128</v>
      </c>
      <c r="M20" t="s">
        <v>100</v>
      </c>
      <c r="N20" s="1">
        <v>44927</v>
      </c>
      <c r="O20" s="1">
        <v>45291</v>
      </c>
      <c r="P20" t="s">
        <v>120</v>
      </c>
      <c r="Q20" t="s">
        <v>100</v>
      </c>
      <c r="R20" t="s">
        <v>100</v>
      </c>
      <c r="S20" t="s">
        <v>339</v>
      </c>
      <c r="T20" t="s">
        <v>340</v>
      </c>
      <c r="U20" t="s">
        <v>340</v>
      </c>
      <c r="V20" t="s">
        <v>341</v>
      </c>
      <c r="W20" t="s">
        <v>342</v>
      </c>
      <c r="X20" t="s">
        <v>291</v>
      </c>
      <c r="Y20" t="s">
        <v>343</v>
      </c>
      <c r="Z20" t="s">
        <v>109</v>
      </c>
      <c r="AA20" t="s">
        <v>100</v>
      </c>
      <c r="AB20" t="s">
        <v>100</v>
      </c>
      <c r="AC20" t="s">
        <v>177</v>
      </c>
      <c r="AE20" t="s">
        <v>144</v>
      </c>
      <c r="AF20" t="s">
        <v>100</v>
      </c>
      <c r="AH20" t="s">
        <v>100</v>
      </c>
      <c r="AI20" t="s">
        <v>100</v>
      </c>
      <c r="AJ20" t="s">
        <v>344</v>
      </c>
      <c r="AK20" t="s">
        <v>345</v>
      </c>
      <c r="AM20">
        <v>7500</v>
      </c>
      <c r="AN20">
        <v>7500</v>
      </c>
      <c r="AO20">
        <v>7500</v>
      </c>
      <c r="AS20" t="s">
        <v>100</v>
      </c>
      <c r="AW20" t="s">
        <v>100</v>
      </c>
      <c r="BA20" t="s">
        <v>100</v>
      </c>
      <c r="BE20" t="s">
        <v>100</v>
      </c>
      <c r="BI20" t="s">
        <v>100</v>
      </c>
      <c r="BM20" t="s">
        <v>100</v>
      </c>
      <c r="BQ20" t="s">
        <v>100</v>
      </c>
      <c r="BR20">
        <v>7500</v>
      </c>
      <c r="BS20">
        <v>7500</v>
      </c>
      <c r="BT20">
        <v>7500</v>
      </c>
      <c r="BU20" t="s">
        <v>100</v>
      </c>
      <c r="BY20" t="s">
        <v>100</v>
      </c>
      <c r="CC20" t="s">
        <v>100</v>
      </c>
      <c r="CG20" t="s">
        <v>100</v>
      </c>
      <c r="CK20" t="s">
        <v>100</v>
      </c>
      <c r="CO20" t="s">
        <v>100</v>
      </c>
    </row>
    <row r="21" spans="1:93" x14ac:dyDescent="0.2">
      <c r="A21" t="s">
        <v>331</v>
      </c>
      <c r="B21" t="s">
        <v>332</v>
      </c>
      <c r="C21">
        <v>1</v>
      </c>
      <c r="D21" t="s">
        <v>333</v>
      </c>
      <c r="E21">
        <v>1.1000000000000001</v>
      </c>
      <c r="F21" t="s">
        <v>334</v>
      </c>
      <c r="G21" t="s">
        <v>335</v>
      </c>
      <c r="H21" t="s">
        <v>336</v>
      </c>
      <c r="I21" t="s">
        <v>98</v>
      </c>
      <c r="J21" t="s">
        <v>346</v>
      </c>
      <c r="K21" t="s">
        <v>347</v>
      </c>
      <c r="L21">
        <v>136741</v>
      </c>
      <c r="M21" t="s">
        <v>100</v>
      </c>
      <c r="N21" s="1">
        <v>44958</v>
      </c>
      <c r="O21" s="1">
        <v>45291</v>
      </c>
      <c r="P21" t="s">
        <v>120</v>
      </c>
      <c r="Q21" t="s">
        <v>100</v>
      </c>
      <c r="R21" t="s">
        <v>100</v>
      </c>
      <c r="S21" t="s">
        <v>348</v>
      </c>
      <c r="T21" t="s">
        <v>349</v>
      </c>
      <c r="U21" t="s">
        <v>236</v>
      </c>
      <c r="V21" t="s">
        <v>350</v>
      </c>
      <c r="W21" t="s">
        <v>351</v>
      </c>
      <c r="X21" t="s">
        <v>291</v>
      </c>
      <c r="Y21" t="s">
        <v>352</v>
      </c>
      <c r="Z21" t="s">
        <v>353</v>
      </c>
      <c r="AA21" t="s">
        <v>100</v>
      </c>
      <c r="AB21" t="s">
        <v>100</v>
      </c>
      <c r="AC21" t="s">
        <v>177</v>
      </c>
      <c r="AE21" t="s">
        <v>144</v>
      </c>
      <c r="AF21" t="s">
        <v>100</v>
      </c>
      <c r="AH21" t="s">
        <v>100</v>
      </c>
      <c r="AI21" t="s">
        <v>100</v>
      </c>
      <c r="AJ21" t="s">
        <v>100</v>
      </c>
      <c r="AK21" t="s">
        <v>354</v>
      </c>
      <c r="AM21">
        <v>41000</v>
      </c>
      <c r="AN21">
        <v>41000</v>
      </c>
      <c r="AO21">
        <v>41000</v>
      </c>
      <c r="AS21" t="s">
        <v>100</v>
      </c>
      <c r="AW21" t="s">
        <v>100</v>
      </c>
      <c r="BA21" t="s">
        <v>100</v>
      </c>
      <c r="BE21" t="s">
        <v>100</v>
      </c>
      <c r="BI21" t="s">
        <v>100</v>
      </c>
      <c r="BM21" t="s">
        <v>100</v>
      </c>
      <c r="BQ21" t="s">
        <v>100</v>
      </c>
      <c r="BR21">
        <v>41000</v>
      </c>
      <c r="BS21">
        <v>41000</v>
      </c>
      <c r="BT21">
        <v>41000</v>
      </c>
      <c r="BU21" t="s">
        <v>100</v>
      </c>
      <c r="BY21" t="s">
        <v>100</v>
      </c>
      <c r="CC21" t="s">
        <v>100</v>
      </c>
      <c r="CG21" t="s">
        <v>100</v>
      </c>
      <c r="CK21" t="s">
        <v>100</v>
      </c>
      <c r="CO21" t="s">
        <v>100</v>
      </c>
    </row>
    <row r="22" spans="1:93" x14ac:dyDescent="0.2">
      <c r="A22" t="s">
        <v>355</v>
      </c>
      <c r="B22" t="s">
        <v>356</v>
      </c>
      <c r="C22">
        <v>1</v>
      </c>
      <c r="D22" t="s">
        <v>357</v>
      </c>
      <c r="E22">
        <v>1.1000000000000001</v>
      </c>
      <c r="F22" t="s">
        <v>358</v>
      </c>
      <c r="G22" t="s">
        <v>233</v>
      </c>
      <c r="H22" t="s">
        <v>359</v>
      </c>
      <c r="I22" t="s">
        <v>98</v>
      </c>
      <c r="J22" t="s">
        <v>360</v>
      </c>
      <c r="K22" t="s">
        <v>361</v>
      </c>
      <c r="L22">
        <v>82028</v>
      </c>
      <c r="M22" t="s">
        <v>100</v>
      </c>
      <c r="N22" s="1">
        <v>44378</v>
      </c>
      <c r="O22" s="1">
        <v>45291</v>
      </c>
      <c r="P22" t="s">
        <v>170</v>
      </c>
      <c r="Q22" t="s">
        <v>100</v>
      </c>
      <c r="R22" t="s">
        <v>100</v>
      </c>
      <c r="S22" t="s">
        <v>348</v>
      </c>
      <c r="T22" t="s">
        <v>349</v>
      </c>
      <c r="U22" t="s">
        <v>349</v>
      </c>
      <c r="V22" t="s">
        <v>362</v>
      </c>
      <c r="W22" t="s">
        <v>363</v>
      </c>
      <c r="X22" t="s">
        <v>364</v>
      </c>
      <c r="Y22" t="s">
        <v>355</v>
      </c>
      <c r="Z22" t="s">
        <v>310</v>
      </c>
      <c r="AA22" t="s">
        <v>100</v>
      </c>
      <c r="AB22" t="s">
        <v>100</v>
      </c>
      <c r="AC22" t="s">
        <v>177</v>
      </c>
      <c r="AE22" t="s">
        <v>189</v>
      </c>
      <c r="AF22" t="s">
        <v>100</v>
      </c>
      <c r="AH22" t="s">
        <v>100</v>
      </c>
      <c r="AI22" t="s">
        <v>100</v>
      </c>
      <c r="AJ22" t="s">
        <v>100</v>
      </c>
      <c r="AK22" t="s">
        <v>100</v>
      </c>
      <c r="AM22">
        <v>1400000</v>
      </c>
      <c r="AN22">
        <v>470307</v>
      </c>
      <c r="AO22">
        <v>19685</v>
      </c>
      <c r="AS22" t="s">
        <v>100</v>
      </c>
      <c r="AW22" t="s">
        <v>100</v>
      </c>
      <c r="BA22" t="s">
        <v>100</v>
      </c>
      <c r="BE22" t="s">
        <v>100</v>
      </c>
      <c r="BI22" t="s">
        <v>100</v>
      </c>
      <c r="BK22">
        <v>0</v>
      </c>
      <c r="BM22" t="s">
        <v>100</v>
      </c>
      <c r="BN22">
        <v>700000</v>
      </c>
      <c r="BO22">
        <v>320000</v>
      </c>
      <c r="BQ22" t="s">
        <v>100</v>
      </c>
      <c r="BR22">
        <v>700000</v>
      </c>
      <c r="BS22">
        <v>150307</v>
      </c>
      <c r="BT22">
        <v>19685</v>
      </c>
      <c r="BU22" t="s">
        <v>365</v>
      </c>
      <c r="BY22" t="s">
        <v>100</v>
      </c>
      <c r="CC22" t="s">
        <v>100</v>
      </c>
      <c r="CG22" t="s">
        <v>100</v>
      </c>
      <c r="CK22" t="s">
        <v>100</v>
      </c>
      <c r="CO22" t="s">
        <v>100</v>
      </c>
    </row>
    <row r="23" spans="1:93" x14ac:dyDescent="0.2">
      <c r="A23" t="s">
        <v>366</v>
      </c>
      <c r="B23" t="s">
        <v>367</v>
      </c>
      <c r="C23">
        <v>1</v>
      </c>
      <c r="D23" t="s">
        <v>368</v>
      </c>
      <c r="E23">
        <v>1</v>
      </c>
      <c r="F23" t="s">
        <v>369</v>
      </c>
      <c r="G23">
        <v>3</v>
      </c>
      <c r="H23" t="s">
        <v>370</v>
      </c>
      <c r="I23" t="s">
        <v>98</v>
      </c>
      <c r="J23" t="s">
        <v>371</v>
      </c>
      <c r="K23" t="s">
        <v>372</v>
      </c>
      <c r="L23">
        <v>75004</v>
      </c>
      <c r="M23" t="s">
        <v>373</v>
      </c>
      <c r="N23" s="1">
        <v>44470</v>
      </c>
      <c r="O23" s="1">
        <v>44500</v>
      </c>
      <c r="P23" t="s">
        <v>101</v>
      </c>
      <c r="Q23" t="s">
        <v>100</v>
      </c>
      <c r="R23" t="s">
        <v>100</v>
      </c>
      <c r="S23" t="s">
        <v>196</v>
      </c>
      <c r="T23" t="s">
        <v>197</v>
      </c>
      <c r="U23" t="s">
        <v>197</v>
      </c>
      <c r="V23" t="s">
        <v>374</v>
      </c>
      <c r="W23" t="s">
        <v>375</v>
      </c>
      <c r="X23" t="s">
        <v>376</v>
      </c>
      <c r="Y23" t="s">
        <v>377</v>
      </c>
      <c r="Z23" t="s">
        <v>100</v>
      </c>
      <c r="AA23" t="s">
        <v>100</v>
      </c>
      <c r="AB23" t="s">
        <v>100</v>
      </c>
      <c r="AC23" t="s">
        <v>177</v>
      </c>
      <c r="AD23" t="s">
        <v>100</v>
      </c>
      <c r="AE23" t="s">
        <v>312</v>
      </c>
      <c r="AF23" t="s">
        <v>100</v>
      </c>
      <c r="AG23" t="s">
        <v>100</v>
      </c>
      <c r="AH23" t="s">
        <v>100</v>
      </c>
      <c r="AI23" t="s">
        <v>100</v>
      </c>
      <c r="AJ23" t="s">
        <v>100</v>
      </c>
      <c r="AK23" t="s">
        <v>100</v>
      </c>
      <c r="AM23">
        <v>34000</v>
      </c>
      <c r="AN23">
        <v>34000</v>
      </c>
      <c r="AO23">
        <v>34000</v>
      </c>
      <c r="AS23" t="s">
        <v>100</v>
      </c>
      <c r="AW23" t="s">
        <v>100</v>
      </c>
      <c r="BA23" t="s">
        <v>100</v>
      </c>
      <c r="BE23" t="s">
        <v>100</v>
      </c>
      <c r="BI23" t="s">
        <v>100</v>
      </c>
      <c r="BJ23">
        <v>34000</v>
      </c>
      <c r="BK23">
        <v>34000</v>
      </c>
      <c r="BL23">
        <v>34000</v>
      </c>
      <c r="BM23" t="s">
        <v>100</v>
      </c>
      <c r="BQ23" t="s">
        <v>100</v>
      </c>
      <c r="BU23" t="s">
        <v>100</v>
      </c>
      <c r="BY23" t="s">
        <v>100</v>
      </c>
      <c r="CC23" t="s">
        <v>100</v>
      </c>
      <c r="CG23" t="s">
        <v>100</v>
      </c>
      <c r="CK23" t="s">
        <v>100</v>
      </c>
      <c r="CO23" t="s">
        <v>100</v>
      </c>
    </row>
    <row r="24" spans="1:93" x14ac:dyDescent="0.2">
      <c r="A24" t="s">
        <v>378</v>
      </c>
      <c r="B24" t="s">
        <v>379</v>
      </c>
      <c r="C24">
        <v>1</v>
      </c>
      <c r="D24" t="s">
        <v>380</v>
      </c>
      <c r="E24">
        <v>1</v>
      </c>
      <c r="F24" t="s">
        <v>381</v>
      </c>
      <c r="G24">
        <v>4</v>
      </c>
      <c r="H24" t="s">
        <v>382</v>
      </c>
      <c r="I24" t="s">
        <v>98</v>
      </c>
      <c r="J24" t="s">
        <v>383</v>
      </c>
      <c r="K24" t="s">
        <v>384</v>
      </c>
      <c r="L24">
        <v>15986</v>
      </c>
      <c r="M24" t="s">
        <v>385</v>
      </c>
      <c r="N24" s="1">
        <v>43282</v>
      </c>
      <c r="O24" s="1">
        <v>45107</v>
      </c>
      <c r="P24" t="s">
        <v>386</v>
      </c>
      <c r="Q24" t="s">
        <v>100</v>
      </c>
      <c r="R24" t="s">
        <v>100</v>
      </c>
      <c r="S24" t="s">
        <v>387</v>
      </c>
      <c r="T24" t="s">
        <v>388</v>
      </c>
      <c r="U24" t="s">
        <v>388</v>
      </c>
      <c r="V24" t="s">
        <v>389</v>
      </c>
      <c r="W24" t="s">
        <v>390</v>
      </c>
      <c r="X24" t="s">
        <v>391</v>
      </c>
      <c r="Y24" t="s">
        <v>378</v>
      </c>
      <c r="Z24" t="s">
        <v>109</v>
      </c>
      <c r="AA24" t="s">
        <v>100</v>
      </c>
      <c r="AB24" t="s">
        <v>100</v>
      </c>
      <c r="AC24" t="s">
        <v>177</v>
      </c>
      <c r="AD24" t="s">
        <v>100</v>
      </c>
      <c r="AE24" t="s">
        <v>144</v>
      </c>
      <c r="AF24" t="s">
        <v>100</v>
      </c>
      <c r="AG24" t="s">
        <v>100</v>
      </c>
      <c r="AH24" t="s">
        <v>160</v>
      </c>
      <c r="AI24" t="s">
        <v>100</v>
      </c>
      <c r="AJ24" t="s">
        <v>100</v>
      </c>
      <c r="AK24" t="s">
        <v>100</v>
      </c>
      <c r="AM24">
        <v>935000</v>
      </c>
      <c r="AN24">
        <v>685000</v>
      </c>
      <c r="AO24">
        <v>585000</v>
      </c>
      <c r="AS24" t="s">
        <v>100</v>
      </c>
      <c r="AW24" t="s">
        <v>100</v>
      </c>
      <c r="AX24">
        <v>450000</v>
      </c>
      <c r="AY24">
        <v>450000</v>
      </c>
      <c r="AZ24">
        <v>450000</v>
      </c>
      <c r="BA24" t="s">
        <v>100</v>
      </c>
      <c r="BB24">
        <v>135000</v>
      </c>
      <c r="BC24">
        <v>135000</v>
      </c>
      <c r="BD24">
        <v>135000</v>
      </c>
      <c r="BE24" t="s">
        <v>100</v>
      </c>
      <c r="BF24">
        <v>350000</v>
      </c>
      <c r="BG24">
        <v>100000</v>
      </c>
      <c r="BI24" t="s">
        <v>100</v>
      </c>
      <c r="BM24" t="s">
        <v>100</v>
      </c>
      <c r="BQ24" t="s">
        <v>100</v>
      </c>
      <c r="BU24" t="s">
        <v>100</v>
      </c>
      <c r="BY24" t="s">
        <v>100</v>
      </c>
      <c r="CC24" t="s">
        <v>100</v>
      </c>
      <c r="CG24" t="s">
        <v>100</v>
      </c>
      <c r="CK24" t="s">
        <v>100</v>
      </c>
      <c r="CO24" t="s">
        <v>100</v>
      </c>
    </row>
    <row r="25" spans="1:93" x14ac:dyDescent="0.2">
      <c r="A25" t="s">
        <v>331</v>
      </c>
      <c r="B25" t="s">
        <v>332</v>
      </c>
      <c r="C25">
        <v>1</v>
      </c>
      <c r="D25" t="s">
        <v>333</v>
      </c>
      <c r="E25">
        <v>1.1000000000000001</v>
      </c>
      <c r="F25" t="s">
        <v>334</v>
      </c>
      <c r="G25" t="s">
        <v>392</v>
      </c>
      <c r="H25" t="s">
        <v>393</v>
      </c>
      <c r="I25" t="s">
        <v>98</v>
      </c>
      <c r="J25" t="s">
        <v>394</v>
      </c>
      <c r="K25" t="s">
        <v>395</v>
      </c>
      <c r="L25">
        <v>136088</v>
      </c>
      <c r="M25" t="s">
        <v>100</v>
      </c>
      <c r="N25" s="1">
        <v>45139</v>
      </c>
      <c r="O25" s="1">
        <v>45291</v>
      </c>
      <c r="P25" t="s">
        <v>101</v>
      </c>
      <c r="Q25" t="s">
        <v>100</v>
      </c>
      <c r="R25" t="s">
        <v>100</v>
      </c>
      <c r="S25" t="s">
        <v>212</v>
      </c>
      <c r="T25" t="s">
        <v>213</v>
      </c>
      <c r="U25" t="s">
        <v>396</v>
      </c>
      <c r="V25" t="s">
        <v>397</v>
      </c>
      <c r="W25" t="s">
        <v>398</v>
      </c>
      <c r="X25" t="s">
        <v>399</v>
      </c>
      <c r="Y25" t="s">
        <v>331</v>
      </c>
      <c r="Z25" t="s">
        <v>400</v>
      </c>
      <c r="AA25" t="s">
        <v>401</v>
      </c>
      <c r="AC25" t="s">
        <v>177</v>
      </c>
      <c r="AE25" t="s">
        <v>312</v>
      </c>
      <c r="AF25" t="s">
        <v>100</v>
      </c>
      <c r="AH25" t="s">
        <v>402</v>
      </c>
      <c r="AJ25" t="s">
        <v>403</v>
      </c>
      <c r="AK25" t="s">
        <v>404</v>
      </c>
      <c r="AM25">
        <v>1830</v>
      </c>
      <c r="AN25">
        <v>1830</v>
      </c>
      <c r="AO25">
        <v>1830</v>
      </c>
      <c r="AS25" t="s">
        <v>100</v>
      </c>
      <c r="AW25" t="s">
        <v>100</v>
      </c>
      <c r="BA25" t="s">
        <v>100</v>
      </c>
      <c r="BE25" t="s">
        <v>100</v>
      </c>
      <c r="BI25" t="s">
        <v>100</v>
      </c>
      <c r="BM25" t="s">
        <v>100</v>
      </c>
      <c r="BQ25" t="s">
        <v>100</v>
      </c>
      <c r="BR25">
        <v>1830</v>
      </c>
      <c r="BS25">
        <v>1830</v>
      </c>
      <c r="BT25">
        <v>1830</v>
      </c>
      <c r="BU25" t="s">
        <v>100</v>
      </c>
      <c r="BY25" t="s">
        <v>100</v>
      </c>
      <c r="CC25" t="s">
        <v>100</v>
      </c>
      <c r="CG25" t="s">
        <v>100</v>
      </c>
      <c r="CK25" t="s">
        <v>100</v>
      </c>
      <c r="CO25" t="s">
        <v>100</v>
      </c>
    </row>
    <row r="26" spans="1:93" x14ac:dyDescent="0.2">
      <c r="A26" t="s">
        <v>93</v>
      </c>
      <c r="B26" t="s">
        <v>94</v>
      </c>
      <c r="C26">
        <v>1</v>
      </c>
      <c r="D26" t="s">
        <v>220</v>
      </c>
      <c r="E26">
        <v>1</v>
      </c>
      <c r="F26" t="s">
        <v>293</v>
      </c>
      <c r="G26">
        <v>5</v>
      </c>
      <c r="H26" t="s">
        <v>405</v>
      </c>
      <c r="I26" t="s">
        <v>98</v>
      </c>
      <c r="J26" t="s">
        <v>406</v>
      </c>
      <c r="K26" t="s">
        <v>407</v>
      </c>
      <c r="L26">
        <v>31355</v>
      </c>
      <c r="M26" t="s">
        <v>100</v>
      </c>
      <c r="N26" s="1">
        <v>44119</v>
      </c>
      <c r="O26" s="1">
        <v>44120</v>
      </c>
      <c r="P26" t="s">
        <v>101</v>
      </c>
      <c r="Q26" t="s">
        <v>100</v>
      </c>
      <c r="R26" t="s">
        <v>100</v>
      </c>
      <c r="S26" t="s">
        <v>196</v>
      </c>
      <c r="T26" t="s">
        <v>197</v>
      </c>
      <c r="U26" t="s">
        <v>408</v>
      </c>
      <c r="V26" t="s">
        <v>100</v>
      </c>
      <c r="W26" t="s">
        <v>100</v>
      </c>
      <c r="X26" t="s">
        <v>100</v>
      </c>
      <c r="Y26" t="s">
        <v>93</v>
      </c>
      <c r="Z26" t="s">
        <v>100</v>
      </c>
      <c r="AA26" t="s">
        <v>100</v>
      </c>
      <c r="AB26" t="s">
        <v>100</v>
      </c>
      <c r="AC26" t="s">
        <v>100</v>
      </c>
      <c r="AD26" t="s">
        <v>100</v>
      </c>
      <c r="AE26" t="s">
        <v>100</v>
      </c>
      <c r="AF26" t="s">
        <v>100</v>
      </c>
      <c r="AG26" t="s">
        <v>100</v>
      </c>
      <c r="AH26" t="s">
        <v>100</v>
      </c>
      <c r="AI26" t="s">
        <v>100</v>
      </c>
      <c r="AJ26" t="s">
        <v>100</v>
      </c>
      <c r="AK26" t="s">
        <v>100</v>
      </c>
      <c r="AM26">
        <v>15387</v>
      </c>
      <c r="AN26">
        <v>15387</v>
      </c>
      <c r="AO26">
        <v>0</v>
      </c>
      <c r="AS26" t="s">
        <v>100</v>
      </c>
      <c r="AW26" t="s">
        <v>100</v>
      </c>
      <c r="BA26" t="s">
        <v>100</v>
      </c>
      <c r="BE26" t="s">
        <v>100</v>
      </c>
      <c r="BF26">
        <v>15387</v>
      </c>
      <c r="BG26">
        <v>15387</v>
      </c>
      <c r="BI26" t="s">
        <v>100</v>
      </c>
      <c r="BM26" t="s">
        <v>100</v>
      </c>
      <c r="BQ26" t="s">
        <v>100</v>
      </c>
      <c r="BU26" t="s">
        <v>100</v>
      </c>
      <c r="BY26" t="s">
        <v>100</v>
      </c>
      <c r="CC26" t="s">
        <v>100</v>
      </c>
      <c r="CG26" t="s">
        <v>100</v>
      </c>
      <c r="CK26" t="s">
        <v>100</v>
      </c>
      <c r="CO26" t="s">
        <v>100</v>
      </c>
    </row>
    <row r="27" spans="1:93" x14ac:dyDescent="0.2">
      <c r="A27" t="s">
        <v>93</v>
      </c>
      <c r="B27" t="s">
        <v>94</v>
      </c>
      <c r="C27">
        <v>1</v>
      </c>
      <c r="D27" t="s">
        <v>220</v>
      </c>
      <c r="E27">
        <v>1</v>
      </c>
      <c r="F27" t="s">
        <v>293</v>
      </c>
      <c r="G27">
        <v>6</v>
      </c>
      <c r="H27" t="s">
        <v>409</v>
      </c>
      <c r="I27" t="s">
        <v>98</v>
      </c>
      <c r="J27" t="s">
        <v>410</v>
      </c>
      <c r="K27" t="s">
        <v>411</v>
      </c>
      <c r="L27">
        <v>31366</v>
      </c>
      <c r="M27" t="s">
        <v>100</v>
      </c>
      <c r="N27" s="1">
        <v>43845</v>
      </c>
      <c r="O27" s="1">
        <v>44180</v>
      </c>
      <c r="P27" t="s">
        <v>101</v>
      </c>
      <c r="Q27" t="s">
        <v>100</v>
      </c>
      <c r="R27" t="s">
        <v>100</v>
      </c>
      <c r="S27" t="s">
        <v>412</v>
      </c>
      <c r="T27" t="s">
        <v>413</v>
      </c>
      <c r="U27" t="s">
        <v>299</v>
      </c>
      <c r="V27" t="s">
        <v>100</v>
      </c>
      <c r="W27" t="s">
        <v>100</v>
      </c>
      <c r="X27" t="s">
        <v>100</v>
      </c>
      <c r="Y27" t="s">
        <v>93</v>
      </c>
      <c r="Z27" t="s">
        <v>100</v>
      </c>
      <c r="AA27" t="s">
        <v>100</v>
      </c>
      <c r="AB27" t="s">
        <v>100</v>
      </c>
      <c r="AC27" t="s">
        <v>100</v>
      </c>
      <c r="AD27" t="s">
        <v>100</v>
      </c>
      <c r="AE27" t="s">
        <v>100</v>
      </c>
      <c r="AF27" t="s">
        <v>100</v>
      </c>
      <c r="AG27" t="s">
        <v>100</v>
      </c>
      <c r="AH27" t="s">
        <v>100</v>
      </c>
      <c r="AI27" t="s">
        <v>100</v>
      </c>
      <c r="AJ27" t="s">
        <v>100</v>
      </c>
      <c r="AK27" t="s">
        <v>100</v>
      </c>
      <c r="AM27">
        <v>196539</v>
      </c>
      <c r="AN27">
        <v>196539</v>
      </c>
      <c r="AO27">
        <v>0</v>
      </c>
      <c r="AS27" t="s">
        <v>100</v>
      </c>
      <c r="AW27" t="s">
        <v>100</v>
      </c>
      <c r="BA27" t="s">
        <v>100</v>
      </c>
      <c r="BE27" t="s">
        <v>100</v>
      </c>
      <c r="BF27">
        <v>196539</v>
      </c>
      <c r="BG27">
        <v>196539</v>
      </c>
      <c r="BI27" t="s">
        <v>100</v>
      </c>
      <c r="BM27" t="s">
        <v>100</v>
      </c>
      <c r="BQ27" t="s">
        <v>100</v>
      </c>
      <c r="BU27" t="s">
        <v>100</v>
      </c>
      <c r="BY27" t="s">
        <v>100</v>
      </c>
      <c r="CC27" t="s">
        <v>100</v>
      </c>
      <c r="CG27" t="s">
        <v>100</v>
      </c>
      <c r="CK27" t="s">
        <v>100</v>
      </c>
      <c r="CO27" t="s">
        <v>100</v>
      </c>
    </row>
    <row r="28" spans="1:93" x14ac:dyDescent="0.2">
      <c r="A28" t="s">
        <v>113</v>
      </c>
      <c r="B28" t="s">
        <v>414</v>
      </c>
      <c r="C28">
        <v>1</v>
      </c>
      <c r="D28" t="s">
        <v>415</v>
      </c>
      <c r="E28">
        <v>1</v>
      </c>
      <c r="F28" t="s">
        <v>416</v>
      </c>
      <c r="G28">
        <v>1.2</v>
      </c>
      <c r="H28" t="s">
        <v>417</v>
      </c>
      <c r="I28" t="s">
        <v>98</v>
      </c>
      <c r="J28">
        <v>119</v>
      </c>
      <c r="K28" t="s">
        <v>418</v>
      </c>
      <c r="L28">
        <v>166404</v>
      </c>
      <c r="M28" t="s">
        <v>419</v>
      </c>
      <c r="N28" s="1">
        <v>45292</v>
      </c>
      <c r="O28" s="1">
        <v>45657</v>
      </c>
      <c r="P28" t="s">
        <v>170</v>
      </c>
      <c r="Q28" t="s">
        <v>100</v>
      </c>
      <c r="R28" t="s">
        <v>100</v>
      </c>
      <c r="S28" t="s">
        <v>171</v>
      </c>
      <c r="T28" t="s">
        <v>172</v>
      </c>
      <c r="U28" t="s">
        <v>420</v>
      </c>
      <c r="V28" t="s">
        <v>421</v>
      </c>
      <c r="W28" t="s">
        <v>216</v>
      </c>
      <c r="X28" t="s">
        <v>217</v>
      </c>
      <c r="Y28" t="s">
        <v>113</v>
      </c>
      <c r="Z28" t="s">
        <v>109</v>
      </c>
      <c r="AA28" t="s">
        <v>100</v>
      </c>
      <c r="AB28" t="s">
        <v>100</v>
      </c>
      <c r="AC28" t="s">
        <v>177</v>
      </c>
      <c r="AE28" t="s">
        <v>144</v>
      </c>
      <c r="AF28" t="s">
        <v>100</v>
      </c>
      <c r="AH28" t="s">
        <v>100</v>
      </c>
      <c r="AI28" t="s">
        <v>100</v>
      </c>
      <c r="AJ28" t="s">
        <v>100</v>
      </c>
      <c r="AK28" t="s">
        <v>100</v>
      </c>
      <c r="AL28" t="s">
        <v>422</v>
      </c>
      <c r="AM28">
        <v>0</v>
      </c>
      <c r="AN28">
        <v>0</v>
      </c>
      <c r="AO28">
        <v>0</v>
      </c>
      <c r="AS28" t="s">
        <v>100</v>
      </c>
      <c r="AW28" t="s">
        <v>100</v>
      </c>
      <c r="BA28" t="s">
        <v>100</v>
      </c>
      <c r="BE28" t="s">
        <v>100</v>
      </c>
      <c r="BI28" t="s">
        <v>100</v>
      </c>
      <c r="BM28" t="s">
        <v>100</v>
      </c>
      <c r="BQ28" t="s">
        <v>100</v>
      </c>
      <c r="BU28" t="s">
        <v>100</v>
      </c>
      <c r="BW28">
        <v>0</v>
      </c>
      <c r="BY28" t="s">
        <v>423</v>
      </c>
      <c r="CC28" t="s">
        <v>100</v>
      </c>
      <c r="CG28" t="s">
        <v>100</v>
      </c>
      <c r="CK28" t="s">
        <v>100</v>
      </c>
      <c r="CO28" t="s">
        <v>100</v>
      </c>
    </row>
    <row r="29" spans="1:93" x14ac:dyDescent="0.2">
      <c r="A29" t="s">
        <v>179</v>
      </c>
      <c r="B29" t="s">
        <v>180</v>
      </c>
      <c r="C29">
        <v>2</v>
      </c>
      <c r="D29" t="s">
        <v>181</v>
      </c>
      <c r="E29">
        <v>2.1</v>
      </c>
      <c r="F29" t="s">
        <v>182</v>
      </c>
      <c r="G29" t="s">
        <v>424</v>
      </c>
      <c r="H29" t="s">
        <v>425</v>
      </c>
      <c r="I29" t="s">
        <v>98</v>
      </c>
      <c r="J29">
        <v>12</v>
      </c>
      <c r="K29" t="s">
        <v>426</v>
      </c>
      <c r="L29">
        <v>127374</v>
      </c>
      <c r="M29" t="s">
        <v>100</v>
      </c>
      <c r="N29" s="1">
        <v>44564</v>
      </c>
      <c r="O29" s="1">
        <v>45291</v>
      </c>
      <c r="P29" t="s">
        <v>101</v>
      </c>
      <c r="Q29" t="s">
        <v>100</v>
      </c>
      <c r="R29" t="s">
        <v>100</v>
      </c>
      <c r="S29" t="s">
        <v>274</v>
      </c>
      <c r="T29" t="s">
        <v>275</v>
      </c>
      <c r="U29" t="s">
        <v>427</v>
      </c>
      <c r="V29" t="s">
        <v>428</v>
      </c>
      <c r="W29" t="s">
        <v>429</v>
      </c>
      <c r="X29" t="s">
        <v>176</v>
      </c>
      <c r="Y29" t="s">
        <v>430</v>
      </c>
      <c r="Z29" t="s">
        <v>431</v>
      </c>
      <c r="AA29" t="s">
        <v>127</v>
      </c>
      <c r="AB29" t="s">
        <v>100</v>
      </c>
      <c r="AC29" t="s">
        <v>128</v>
      </c>
      <c r="AD29" t="s">
        <v>100</v>
      </c>
      <c r="AE29" t="s">
        <v>189</v>
      </c>
      <c r="AF29" t="s">
        <v>100</v>
      </c>
      <c r="AG29" t="s">
        <v>100</v>
      </c>
      <c r="AH29" t="s">
        <v>190</v>
      </c>
      <c r="AI29" t="s">
        <v>100</v>
      </c>
      <c r="AJ29" t="s">
        <v>432</v>
      </c>
      <c r="AK29" t="s">
        <v>192</v>
      </c>
      <c r="AM29">
        <v>40000</v>
      </c>
      <c r="AN29">
        <v>0</v>
      </c>
      <c r="AO29">
        <v>0</v>
      </c>
      <c r="AS29" t="s">
        <v>100</v>
      </c>
      <c r="AW29" t="s">
        <v>100</v>
      </c>
      <c r="BA29" t="s">
        <v>100</v>
      </c>
      <c r="BE29" t="s">
        <v>100</v>
      </c>
      <c r="BI29" t="s">
        <v>100</v>
      </c>
      <c r="BM29" t="s">
        <v>100</v>
      </c>
      <c r="BQ29" t="s">
        <v>100</v>
      </c>
      <c r="BR29">
        <v>40000</v>
      </c>
      <c r="BU29" t="s">
        <v>100</v>
      </c>
      <c r="BY29" t="s">
        <v>100</v>
      </c>
      <c r="CC29" t="s">
        <v>100</v>
      </c>
      <c r="CG29" t="s">
        <v>100</v>
      </c>
      <c r="CK29" t="s">
        <v>100</v>
      </c>
      <c r="CO29" t="s">
        <v>100</v>
      </c>
    </row>
    <row r="30" spans="1:93" x14ac:dyDescent="0.2">
      <c r="A30" t="s">
        <v>113</v>
      </c>
      <c r="B30" t="s">
        <v>414</v>
      </c>
      <c r="C30">
        <v>2</v>
      </c>
      <c r="D30" t="s">
        <v>433</v>
      </c>
      <c r="E30">
        <v>2</v>
      </c>
      <c r="F30" t="s">
        <v>434</v>
      </c>
      <c r="G30">
        <v>2.1</v>
      </c>
      <c r="H30" t="s">
        <v>435</v>
      </c>
      <c r="I30" t="s">
        <v>98</v>
      </c>
      <c r="J30">
        <v>12</v>
      </c>
      <c r="K30" t="s">
        <v>436</v>
      </c>
      <c r="L30">
        <v>166024</v>
      </c>
      <c r="M30" t="s">
        <v>437</v>
      </c>
      <c r="N30" s="1">
        <v>45292</v>
      </c>
      <c r="O30" s="1">
        <v>45657</v>
      </c>
      <c r="P30" t="s">
        <v>101</v>
      </c>
      <c r="Q30" t="s">
        <v>100</v>
      </c>
      <c r="R30" t="s">
        <v>100</v>
      </c>
      <c r="S30" t="s">
        <v>102</v>
      </c>
      <c r="T30" t="s">
        <v>103</v>
      </c>
      <c r="U30" t="s">
        <v>103</v>
      </c>
      <c r="V30" t="s">
        <v>438</v>
      </c>
      <c r="W30" t="s">
        <v>439</v>
      </c>
      <c r="X30" t="s">
        <v>440</v>
      </c>
      <c r="Y30" t="s">
        <v>441</v>
      </c>
      <c r="Z30" t="s">
        <v>109</v>
      </c>
      <c r="AA30" t="s">
        <v>127</v>
      </c>
      <c r="AC30" t="s">
        <v>128</v>
      </c>
      <c r="AE30" t="s">
        <v>144</v>
      </c>
      <c r="AF30" t="s">
        <v>100</v>
      </c>
      <c r="AH30" t="s">
        <v>190</v>
      </c>
      <c r="AJ30" t="s">
        <v>442</v>
      </c>
      <c r="AK30" t="s">
        <v>100</v>
      </c>
      <c r="AM30">
        <v>200000</v>
      </c>
      <c r="AN30">
        <v>0</v>
      </c>
      <c r="AO30">
        <v>0</v>
      </c>
      <c r="AS30" t="s">
        <v>100</v>
      </c>
      <c r="AW30" t="s">
        <v>100</v>
      </c>
      <c r="BA30" t="s">
        <v>100</v>
      </c>
      <c r="BE30" t="s">
        <v>100</v>
      </c>
      <c r="BI30" t="s">
        <v>100</v>
      </c>
      <c r="BM30" t="s">
        <v>100</v>
      </c>
      <c r="BQ30" t="s">
        <v>100</v>
      </c>
      <c r="BU30" t="s">
        <v>100</v>
      </c>
      <c r="BV30">
        <v>200000</v>
      </c>
      <c r="BW30">
        <v>0</v>
      </c>
      <c r="BY30" t="s">
        <v>100</v>
      </c>
      <c r="CC30" t="s">
        <v>100</v>
      </c>
      <c r="CG30" t="s">
        <v>100</v>
      </c>
      <c r="CK30" t="s">
        <v>100</v>
      </c>
      <c r="CO30" t="s">
        <v>100</v>
      </c>
    </row>
    <row r="31" spans="1:93" x14ac:dyDescent="0.2">
      <c r="A31" t="s">
        <v>443</v>
      </c>
      <c r="B31" t="s">
        <v>146</v>
      </c>
      <c r="C31">
        <v>1</v>
      </c>
      <c r="D31" t="s">
        <v>444</v>
      </c>
      <c r="E31">
        <v>1</v>
      </c>
      <c r="F31" t="s">
        <v>445</v>
      </c>
      <c r="G31">
        <v>1.2</v>
      </c>
      <c r="H31" t="s">
        <v>446</v>
      </c>
      <c r="I31" t="s">
        <v>98</v>
      </c>
      <c r="J31" t="s">
        <v>447</v>
      </c>
      <c r="K31" t="s">
        <v>448</v>
      </c>
      <c r="L31">
        <v>102457</v>
      </c>
      <c r="M31" t="s">
        <v>100</v>
      </c>
      <c r="N31" s="1">
        <v>44927</v>
      </c>
      <c r="O31" s="1">
        <v>46022</v>
      </c>
      <c r="P31" t="s">
        <v>101</v>
      </c>
      <c r="Q31" t="s">
        <v>100</v>
      </c>
      <c r="R31" t="s">
        <v>100</v>
      </c>
      <c r="S31" t="s">
        <v>212</v>
      </c>
      <c r="T31" t="s">
        <v>213</v>
      </c>
      <c r="U31" t="s">
        <v>449</v>
      </c>
      <c r="V31" t="s">
        <v>450</v>
      </c>
      <c r="W31" t="s">
        <v>451</v>
      </c>
      <c r="X31" t="s">
        <v>452</v>
      </c>
      <c r="Y31" t="s">
        <v>453</v>
      </c>
      <c r="Z31" t="s">
        <v>310</v>
      </c>
      <c r="AA31" t="s">
        <v>100</v>
      </c>
      <c r="AB31" t="s">
        <v>100</v>
      </c>
      <c r="AC31" t="s">
        <v>177</v>
      </c>
      <c r="AE31" t="s">
        <v>312</v>
      </c>
      <c r="AF31" t="s">
        <v>100</v>
      </c>
      <c r="AH31" t="s">
        <v>402</v>
      </c>
      <c r="AJ31" t="s">
        <v>454</v>
      </c>
      <c r="AK31" t="s">
        <v>100</v>
      </c>
      <c r="AM31">
        <v>4051000</v>
      </c>
      <c r="AN31">
        <v>3776000</v>
      </c>
      <c r="AO31">
        <v>2477000</v>
      </c>
      <c r="AS31" t="s">
        <v>100</v>
      </c>
      <c r="AW31" t="s">
        <v>100</v>
      </c>
      <c r="BA31" t="s">
        <v>100</v>
      </c>
      <c r="BE31" t="s">
        <v>100</v>
      </c>
      <c r="BI31" t="s">
        <v>100</v>
      </c>
      <c r="BM31" t="s">
        <v>100</v>
      </c>
      <c r="BQ31" t="s">
        <v>100</v>
      </c>
      <c r="BR31">
        <v>2797000</v>
      </c>
      <c r="BS31">
        <v>2797000</v>
      </c>
      <c r="BT31">
        <v>2477000</v>
      </c>
      <c r="BU31" t="s">
        <v>455</v>
      </c>
      <c r="BV31">
        <v>1254000</v>
      </c>
      <c r="BW31">
        <v>979000</v>
      </c>
      <c r="BY31" t="s">
        <v>456</v>
      </c>
      <c r="CC31" t="s">
        <v>100</v>
      </c>
      <c r="CG31" t="s">
        <v>100</v>
      </c>
      <c r="CK31" t="s">
        <v>100</v>
      </c>
      <c r="CO31" t="s">
        <v>100</v>
      </c>
    </row>
    <row r="32" spans="1:93" x14ac:dyDescent="0.2">
      <c r="A32" t="s">
        <v>457</v>
      </c>
      <c r="B32" t="s">
        <v>458</v>
      </c>
      <c r="C32">
        <v>1</v>
      </c>
      <c r="D32" t="s">
        <v>459</v>
      </c>
      <c r="E32">
        <v>2</v>
      </c>
      <c r="F32" t="s">
        <v>460</v>
      </c>
      <c r="G32">
        <v>3</v>
      </c>
      <c r="H32" t="s">
        <v>461</v>
      </c>
      <c r="I32" t="s">
        <v>98</v>
      </c>
      <c r="J32" t="s">
        <v>462</v>
      </c>
      <c r="K32" t="s">
        <v>463</v>
      </c>
      <c r="L32">
        <v>18460</v>
      </c>
      <c r="M32" t="s">
        <v>100</v>
      </c>
      <c r="N32" s="1">
        <v>43466</v>
      </c>
      <c r="O32" s="1">
        <v>43646</v>
      </c>
      <c r="P32" t="s">
        <v>101</v>
      </c>
      <c r="Q32" t="s">
        <v>100</v>
      </c>
      <c r="R32" t="s">
        <v>100</v>
      </c>
      <c r="S32" t="s">
        <v>212</v>
      </c>
      <c r="T32" t="s">
        <v>213</v>
      </c>
      <c r="U32" t="s">
        <v>464</v>
      </c>
      <c r="V32" t="s">
        <v>465</v>
      </c>
      <c r="W32" t="s">
        <v>466</v>
      </c>
      <c r="X32" t="s">
        <v>107</v>
      </c>
      <c r="Y32" t="s">
        <v>467</v>
      </c>
      <c r="Z32" t="s">
        <v>400</v>
      </c>
      <c r="AA32" t="s">
        <v>100</v>
      </c>
      <c r="AB32" t="s">
        <v>100</v>
      </c>
      <c r="AC32" t="s">
        <v>177</v>
      </c>
      <c r="AD32" t="s">
        <v>100</v>
      </c>
      <c r="AE32" t="s">
        <v>312</v>
      </c>
      <c r="AF32" t="s">
        <v>100</v>
      </c>
      <c r="AG32" t="s">
        <v>100</v>
      </c>
      <c r="AH32" t="s">
        <v>100</v>
      </c>
      <c r="AI32" t="s">
        <v>100</v>
      </c>
      <c r="AJ32" t="s">
        <v>100</v>
      </c>
      <c r="AK32" t="s">
        <v>100</v>
      </c>
      <c r="AM32">
        <v>309604</v>
      </c>
      <c r="AN32">
        <v>309604</v>
      </c>
      <c r="AO32">
        <v>0</v>
      </c>
      <c r="AS32" t="s">
        <v>100</v>
      </c>
      <c r="AW32" t="s">
        <v>100</v>
      </c>
      <c r="BA32" t="s">
        <v>100</v>
      </c>
      <c r="BB32">
        <v>309604</v>
      </c>
      <c r="BC32">
        <v>309604</v>
      </c>
      <c r="BE32" t="s">
        <v>100</v>
      </c>
      <c r="BI32" t="s">
        <v>100</v>
      </c>
      <c r="BM32" t="s">
        <v>100</v>
      </c>
      <c r="BQ32" t="s">
        <v>100</v>
      </c>
      <c r="BU32" t="s">
        <v>100</v>
      </c>
      <c r="BY32" t="s">
        <v>100</v>
      </c>
      <c r="CC32" t="s">
        <v>100</v>
      </c>
      <c r="CG32" t="s">
        <v>100</v>
      </c>
      <c r="CK32" t="s">
        <v>100</v>
      </c>
      <c r="CO32" t="s">
        <v>100</v>
      </c>
    </row>
    <row r="33" spans="1:93" x14ac:dyDescent="0.2">
      <c r="A33" t="s">
        <v>331</v>
      </c>
      <c r="B33" t="s">
        <v>332</v>
      </c>
      <c r="C33">
        <v>1</v>
      </c>
      <c r="D33" t="s">
        <v>333</v>
      </c>
      <c r="E33">
        <v>1.2</v>
      </c>
      <c r="F33" t="s">
        <v>468</v>
      </c>
      <c r="G33" t="s">
        <v>469</v>
      </c>
      <c r="H33" t="s">
        <v>470</v>
      </c>
      <c r="I33" t="s">
        <v>98</v>
      </c>
      <c r="J33" t="s">
        <v>471</v>
      </c>
      <c r="K33" t="s">
        <v>472</v>
      </c>
      <c r="L33">
        <v>128512</v>
      </c>
      <c r="M33" t="s">
        <v>100</v>
      </c>
      <c r="N33" s="1">
        <v>44927</v>
      </c>
      <c r="O33" s="1">
        <v>45291</v>
      </c>
      <c r="P33" t="s">
        <v>120</v>
      </c>
      <c r="Q33" t="s">
        <v>100</v>
      </c>
      <c r="R33" t="s">
        <v>100</v>
      </c>
      <c r="S33" t="s">
        <v>136</v>
      </c>
      <c r="T33" t="s">
        <v>137</v>
      </c>
      <c r="U33" t="s">
        <v>137</v>
      </c>
      <c r="V33" t="s">
        <v>100</v>
      </c>
      <c r="W33" t="s">
        <v>473</v>
      </c>
      <c r="X33" t="s">
        <v>291</v>
      </c>
      <c r="Y33" t="s">
        <v>331</v>
      </c>
      <c r="Z33" t="s">
        <v>109</v>
      </c>
      <c r="AA33" t="s">
        <v>100</v>
      </c>
      <c r="AB33" t="s">
        <v>100</v>
      </c>
      <c r="AC33" t="s">
        <v>143</v>
      </c>
      <c r="AE33" t="s">
        <v>312</v>
      </c>
      <c r="AF33" t="s">
        <v>100</v>
      </c>
      <c r="AH33" t="s">
        <v>100</v>
      </c>
      <c r="AI33" t="s">
        <v>100</v>
      </c>
      <c r="AJ33" t="s">
        <v>100</v>
      </c>
      <c r="AK33" t="s">
        <v>474</v>
      </c>
      <c r="AM33">
        <v>90000</v>
      </c>
      <c r="AN33">
        <v>77011</v>
      </c>
      <c r="AO33">
        <v>77011</v>
      </c>
      <c r="AS33" t="s">
        <v>100</v>
      </c>
      <c r="AW33" t="s">
        <v>100</v>
      </c>
      <c r="BA33" t="s">
        <v>100</v>
      </c>
      <c r="BE33" t="s">
        <v>100</v>
      </c>
      <c r="BI33" t="s">
        <v>100</v>
      </c>
      <c r="BM33" t="s">
        <v>100</v>
      </c>
      <c r="BQ33" t="s">
        <v>100</v>
      </c>
      <c r="BR33">
        <v>90000</v>
      </c>
      <c r="BS33">
        <v>77011</v>
      </c>
      <c r="BT33">
        <v>77011</v>
      </c>
      <c r="BU33" t="s">
        <v>100</v>
      </c>
      <c r="BY33" t="s">
        <v>100</v>
      </c>
      <c r="CC33" t="s">
        <v>100</v>
      </c>
      <c r="CG33" t="s">
        <v>100</v>
      </c>
      <c r="CK33" t="s">
        <v>100</v>
      </c>
      <c r="CO33" t="s">
        <v>100</v>
      </c>
    </row>
    <row r="34" spans="1:93" ht="224" x14ac:dyDescent="0.2">
      <c r="A34" t="s">
        <v>241</v>
      </c>
      <c r="B34" t="s">
        <v>242</v>
      </c>
      <c r="C34">
        <v>1</v>
      </c>
      <c r="D34" t="s">
        <v>243</v>
      </c>
      <c r="E34">
        <v>1</v>
      </c>
      <c r="F34" t="s">
        <v>244</v>
      </c>
      <c r="G34">
        <v>1.2</v>
      </c>
      <c r="H34" t="s">
        <v>475</v>
      </c>
      <c r="I34" t="s">
        <v>98</v>
      </c>
      <c r="J34" t="s">
        <v>476</v>
      </c>
      <c r="K34" t="s">
        <v>477</v>
      </c>
      <c r="L34">
        <v>99555</v>
      </c>
      <c r="M34" s="2" t="s">
        <v>478</v>
      </c>
      <c r="N34" s="1">
        <v>44743</v>
      </c>
      <c r="O34" s="1">
        <v>45838</v>
      </c>
      <c r="P34" t="s">
        <v>101</v>
      </c>
      <c r="Q34" t="s">
        <v>100</v>
      </c>
      <c r="R34" t="s">
        <v>100</v>
      </c>
      <c r="S34" t="s">
        <v>136</v>
      </c>
      <c r="T34" t="s">
        <v>137</v>
      </c>
      <c r="U34" t="s">
        <v>479</v>
      </c>
      <c r="V34" t="s">
        <v>480</v>
      </c>
      <c r="W34" t="s">
        <v>481</v>
      </c>
      <c r="X34" t="s">
        <v>176</v>
      </c>
      <c r="Y34" t="s">
        <v>328</v>
      </c>
      <c r="Z34" t="s">
        <v>482</v>
      </c>
      <c r="AA34" t="s">
        <v>100</v>
      </c>
      <c r="AB34" t="s">
        <v>100</v>
      </c>
      <c r="AC34" t="s">
        <v>128</v>
      </c>
      <c r="AD34" t="s">
        <v>483</v>
      </c>
      <c r="AE34" t="s">
        <v>189</v>
      </c>
      <c r="AF34" t="s">
        <v>100</v>
      </c>
      <c r="AG34" t="s">
        <v>484</v>
      </c>
      <c r="AH34" t="s">
        <v>129</v>
      </c>
      <c r="AJ34" t="s">
        <v>485</v>
      </c>
      <c r="AK34" t="s">
        <v>486</v>
      </c>
      <c r="AM34">
        <v>65000</v>
      </c>
      <c r="AN34">
        <v>38400</v>
      </c>
      <c r="AO34">
        <v>30000</v>
      </c>
      <c r="AS34" t="s">
        <v>100</v>
      </c>
      <c r="AW34" t="s">
        <v>100</v>
      </c>
      <c r="BA34" t="s">
        <v>100</v>
      </c>
      <c r="BE34" t="s">
        <v>100</v>
      </c>
      <c r="BI34" t="s">
        <v>100</v>
      </c>
      <c r="BM34" t="s">
        <v>100</v>
      </c>
      <c r="BN34">
        <v>20000</v>
      </c>
      <c r="BO34">
        <v>10000</v>
      </c>
      <c r="BP34">
        <v>10000</v>
      </c>
      <c r="BQ34" t="s">
        <v>100</v>
      </c>
      <c r="BR34">
        <v>20000</v>
      </c>
      <c r="BS34">
        <v>20000</v>
      </c>
      <c r="BT34">
        <v>20000</v>
      </c>
      <c r="BU34" t="s">
        <v>100</v>
      </c>
      <c r="BV34">
        <v>25000</v>
      </c>
      <c r="BW34">
        <v>8400</v>
      </c>
      <c r="BY34" t="s">
        <v>100</v>
      </c>
      <c r="CC34" t="s">
        <v>100</v>
      </c>
      <c r="CG34" t="s">
        <v>100</v>
      </c>
      <c r="CK34" t="s">
        <v>100</v>
      </c>
      <c r="CO34" t="s">
        <v>100</v>
      </c>
    </row>
    <row r="35" spans="1:93" x14ac:dyDescent="0.2">
      <c r="A35" t="s">
        <v>241</v>
      </c>
      <c r="B35" t="s">
        <v>242</v>
      </c>
      <c r="C35">
        <v>1</v>
      </c>
      <c r="D35" t="s">
        <v>243</v>
      </c>
      <c r="E35">
        <v>1</v>
      </c>
      <c r="F35" t="s">
        <v>244</v>
      </c>
      <c r="G35">
        <v>1.2</v>
      </c>
      <c r="H35" t="s">
        <v>475</v>
      </c>
      <c r="I35" t="s">
        <v>98</v>
      </c>
      <c r="J35" t="s">
        <v>487</v>
      </c>
      <c r="K35" t="s">
        <v>488</v>
      </c>
      <c r="L35">
        <v>177735</v>
      </c>
      <c r="M35" t="s">
        <v>489</v>
      </c>
      <c r="N35" s="1">
        <v>45474</v>
      </c>
      <c r="O35" s="1">
        <v>45838</v>
      </c>
      <c r="P35" t="s">
        <v>101</v>
      </c>
      <c r="Q35" t="s">
        <v>100</v>
      </c>
      <c r="R35" t="s">
        <v>100</v>
      </c>
      <c r="S35" t="s">
        <v>274</v>
      </c>
      <c r="T35" t="s">
        <v>275</v>
      </c>
      <c r="U35" t="s">
        <v>490</v>
      </c>
      <c r="V35" t="s">
        <v>491</v>
      </c>
      <c r="W35" t="s">
        <v>492</v>
      </c>
      <c r="X35" t="s">
        <v>493</v>
      </c>
      <c r="Y35" t="s">
        <v>494</v>
      </c>
      <c r="Z35" t="s">
        <v>495</v>
      </c>
      <c r="AA35" t="s">
        <v>127</v>
      </c>
      <c r="AB35" t="s">
        <v>279</v>
      </c>
      <c r="AC35" t="s">
        <v>128</v>
      </c>
      <c r="AD35" t="s">
        <v>496</v>
      </c>
      <c r="AE35" t="s">
        <v>189</v>
      </c>
      <c r="AF35" t="s">
        <v>100</v>
      </c>
      <c r="AG35" t="s">
        <v>281</v>
      </c>
      <c r="AH35" t="s">
        <v>100</v>
      </c>
      <c r="AI35" t="s">
        <v>100</v>
      </c>
      <c r="AJ35" t="s">
        <v>497</v>
      </c>
      <c r="AK35" t="s">
        <v>498</v>
      </c>
      <c r="AM35">
        <v>60000</v>
      </c>
      <c r="AN35">
        <v>25000</v>
      </c>
      <c r="AO35">
        <v>0</v>
      </c>
      <c r="AS35" t="s">
        <v>100</v>
      </c>
      <c r="AW35" t="s">
        <v>100</v>
      </c>
      <c r="BA35" t="s">
        <v>100</v>
      </c>
      <c r="BE35" t="s">
        <v>100</v>
      </c>
      <c r="BI35" t="s">
        <v>100</v>
      </c>
      <c r="BM35" t="s">
        <v>100</v>
      </c>
      <c r="BQ35" t="s">
        <v>100</v>
      </c>
      <c r="BU35" t="s">
        <v>100</v>
      </c>
      <c r="BV35">
        <v>60000</v>
      </c>
      <c r="BW35">
        <v>25000</v>
      </c>
      <c r="BX35">
        <v>0</v>
      </c>
      <c r="BY35" t="s">
        <v>100</v>
      </c>
      <c r="CC35" t="s">
        <v>100</v>
      </c>
      <c r="CG35" t="s">
        <v>100</v>
      </c>
      <c r="CK35" t="s">
        <v>100</v>
      </c>
      <c r="CO35" t="s">
        <v>100</v>
      </c>
    </row>
    <row r="36" spans="1:93" ht="409.6" x14ac:dyDescent="0.2">
      <c r="A36" t="s">
        <v>499</v>
      </c>
      <c r="B36" t="s">
        <v>500</v>
      </c>
      <c r="C36">
        <v>1</v>
      </c>
      <c r="D36" t="s">
        <v>501</v>
      </c>
      <c r="E36">
        <v>1</v>
      </c>
      <c r="F36" t="s">
        <v>502</v>
      </c>
      <c r="G36">
        <v>2</v>
      </c>
      <c r="H36" t="s">
        <v>503</v>
      </c>
      <c r="I36" t="s">
        <v>98</v>
      </c>
      <c r="J36" t="s">
        <v>504</v>
      </c>
      <c r="K36" t="s">
        <v>505</v>
      </c>
      <c r="L36">
        <v>53951</v>
      </c>
      <c r="M36" t="s">
        <v>506</v>
      </c>
      <c r="N36" s="1">
        <v>44440</v>
      </c>
      <c r="O36" s="1">
        <v>46022</v>
      </c>
      <c r="P36" t="s">
        <v>101</v>
      </c>
      <c r="Q36" t="s">
        <v>100</v>
      </c>
      <c r="R36" t="s">
        <v>100</v>
      </c>
      <c r="S36" t="s">
        <v>507</v>
      </c>
      <c r="T36" t="s">
        <v>508</v>
      </c>
      <c r="U36" t="s">
        <v>509</v>
      </c>
      <c r="V36" t="s">
        <v>510</v>
      </c>
      <c r="W36" t="s">
        <v>511</v>
      </c>
      <c r="X36" t="s">
        <v>176</v>
      </c>
      <c r="Y36" t="s">
        <v>512</v>
      </c>
      <c r="Z36" t="s">
        <v>513</v>
      </c>
      <c r="AA36" t="s">
        <v>100</v>
      </c>
      <c r="AB36" t="s">
        <v>100</v>
      </c>
      <c r="AC36" t="s">
        <v>177</v>
      </c>
      <c r="AE36" t="s">
        <v>144</v>
      </c>
      <c r="AF36" t="s">
        <v>100</v>
      </c>
      <c r="AH36" t="s">
        <v>100</v>
      </c>
      <c r="AI36" t="s">
        <v>100</v>
      </c>
      <c r="AJ36" t="s">
        <v>100</v>
      </c>
      <c r="AK36" t="s">
        <v>100</v>
      </c>
      <c r="AM36">
        <v>1764690</v>
      </c>
      <c r="AN36">
        <v>1137055</v>
      </c>
      <c r="AO36">
        <v>1062215</v>
      </c>
      <c r="AS36" t="s">
        <v>100</v>
      </c>
      <c r="AW36" t="s">
        <v>100</v>
      </c>
      <c r="BA36" t="s">
        <v>100</v>
      </c>
      <c r="BE36" t="s">
        <v>100</v>
      </c>
      <c r="BI36" t="s">
        <v>100</v>
      </c>
      <c r="BJ36">
        <v>300000</v>
      </c>
      <c r="BK36">
        <v>150000</v>
      </c>
      <c r="BL36">
        <v>100000</v>
      </c>
      <c r="BM36" s="2" t="s">
        <v>514</v>
      </c>
      <c r="BN36">
        <v>1020297</v>
      </c>
      <c r="BO36">
        <v>676258</v>
      </c>
      <c r="BP36">
        <v>671758</v>
      </c>
      <c r="BQ36" t="s">
        <v>515</v>
      </c>
      <c r="BR36">
        <v>190893</v>
      </c>
      <c r="BS36">
        <v>137297</v>
      </c>
      <c r="BT36">
        <v>137297</v>
      </c>
      <c r="BU36" t="s">
        <v>516</v>
      </c>
      <c r="BV36">
        <v>153500</v>
      </c>
      <c r="BW36">
        <v>153500</v>
      </c>
      <c r="BX36">
        <v>153160</v>
      </c>
      <c r="BY36" t="s">
        <v>517</v>
      </c>
      <c r="BZ36">
        <v>100000</v>
      </c>
      <c r="CA36">
        <v>20000</v>
      </c>
      <c r="CC36" t="s">
        <v>100</v>
      </c>
      <c r="CG36" t="s">
        <v>100</v>
      </c>
      <c r="CK36" t="s">
        <v>100</v>
      </c>
      <c r="CO36" t="s">
        <v>100</v>
      </c>
    </row>
    <row r="37" spans="1:93" x14ac:dyDescent="0.2">
      <c r="A37" t="s">
        <v>518</v>
      </c>
      <c r="B37" t="s">
        <v>519</v>
      </c>
      <c r="C37">
        <v>1</v>
      </c>
      <c r="D37" t="s">
        <v>520</v>
      </c>
      <c r="E37">
        <v>2</v>
      </c>
      <c r="F37" t="s">
        <v>521</v>
      </c>
      <c r="G37">
        <v>4</v>
      </c>
      <c r="H37" t="s">
        <v>522</v>
      </c>
      <c r="I37" t="s">
        <v>98</v>
      </c>
      <c r="J37" t="s">
        <v>523</v>
      </c>
      <c r="K37" t="s">
        <v>524</v>
      </c>
      <c r="L37">
        <v>64399</v>
      </c>
      <c r="M37" t="s">
        <v>100</v>
      </c>
      <c r="N37" s="1">
        <v>44197</v>
      </c>
      <c r="O37" s="1">
        <v>44561</v>
      </c>
      <c r="P37" t="s">
        <v>101</v>
      </c>
      <c r="Q37" t="s">
        <v>100</v>
      </c>
      <c r="R37" t="s">
        <v>100</v>
      </c>
      <c r="S37" t="s">
        <v>348</v>
      </c>
      <c r="T37" t="s">
        <v>349</v>
      </c>
      <c r="U37" t="s">
        <v>525</v>
      </c>
      <c r="V37" t="s">
        <v>526</v>
      </c>
      <c r="W37" t="s">
        <v>527</v>
      </c>
      <c r="X37" t="s">
        <v>268</v>
      </c>
      <c r="Y37" t="s">
        <v>518</v>
      </c>
      <c r="Z37" t="s">
        <v>100</v>
      </c>
      <c r="AA37" t="s">
        <v>100</v>
      </c>
      <c r="AB37" t="s">
        <v>100</v>
      </c>
      <c r="AC37" t="s">
        <v>128</v>
      </c>
      <c r="AE37" t="s">
        <v>189</v>
      </c>
      <c r="AF37" t="s">
        <v>100</v>
      </c>
      <c r="AH37" t="s">
        <v>100</v>
      </c>
      <c r="AI37" t="s">
        <v>100</v>
      </c>
      <c r="AJ37" t="s">
        <v>100</v>
      </c>
      <c r="AK37" t="s">
        <v>100</v>
      </c>
      <c r="AM37">
        <v>0</v>
      </c>
      <c r="AN37">
        <v>0</v>
      </c>
      <c r="AO37">
        <v>110000</v>
      </c>
      <c r="AS37" t="s">
        <v>100</v>
      </c>
      <c r="AW37" t="s">
        <v>100</v>
      </c>
      <c r="BA37" t="s">
        <v>100</v>
      </c>
      <c r="BE37" t="s">
        <v>100</v>
      </c>
      <c r="BI37" t="s">
        <v>100</v>
      </c>
      <c r="BL37">
        <v>110000</v>
      </c>
      <c r="BM37" t="s">
        <v>100</v>
      </c>
      <c r="BQ37" t="s">
        <v>100</v>
      </c>
      <c r="BU37" t="s">
        <v>100</v>
      </c>
      <c r="BY37" t="s">
        <v>100</v>
      </c>
      <c r="CC37" t="s">
        <v>100</v>
      </c>
      <c r="CG37" t="s">
        <v>100</v>
      </c>
      <c r="CK37" t="s">
        <v>100</v>
      </c>
      <c r="CO37" t="s">
        <v>100</v>
      </c>
    </row>
    <row r="38" spans="1:93" x14ac:dyDescent="0.2">
      <c r="A38" t="s">
        <v>528</v>
      </c>
      <c r="B38" t="s">
        <v>529</v>
      </c>
      <c r="C38">
        <v>1</v>
      </c>
      <c r="D38" t="s">
        <v>530</v>
      </c>
      <c r="E38">
        <v>1</v>
      </c>
      <c r="F38" t="s">
        <v>531</v>
      </c>
      <c r="G38">
        <v>2</v>
      </c>
      <c r="H38" t="s">
        <v>532</v>
      </c>
      <c r="I38" t="s">
        <v>98</v>
      </c>
      <c r="J38" t="s">
        <v>533</v>
      </c>
      <c r="K38" t="s">
        <v>534</v>
      </c>
      <c r="L38">
        <v>64828</v>
      </c>
      <c r="M38" t="s">
        <v>535</v>
      </c>
      <c r="N38" s="1">
        <v>44197</v>
      </c>
      <c r="O38" s="1">
        <v>44926</v>
      </c>
      <c r="P38" t="s">
        <v>101</v>
      </c>
      <c r="Q38" t="s">
        <v>100</v>
      </c>
      <c r="R38" t="s">
        <v>100</v>
      </c>
      <c r="S38" t="s">
        <v>136</v>
      </c>
      <c r="T38" t="s">
        <v>137</v>
      </c>
      <c r="U38" t="s">
        <v>536</v>
      </c>
      <c r="V38" t="s">
        <v>537</v>
      </c>
      <c r="W38" t="s">
        <v>538</v>
      </c>
      <c r="X38" t="s">
        <v>539</v>
      </c>
      <c r="Y38" t="s">
        <v>540</v>
      </c>
      <c r="Z38" t="s">
        <v>109</v>
      </c>
      <c r="AA38" t="s">
        <v>100</v>
      </c>
      <c r="AB38" t="s">
        <v>100</v>
      </c>
      <c r="AC38" t="s">
        <v>177</v>
      </c>
      <c r="AE38" t="s">
        <v>100</v>
      </c>
      <c r="AF38" t="s">
        <v>100</v>
      </c>
      <c r="AG38" t="s">
        <v>100</v>
      </c>
      <c r="AH38" t="s">
        <v>100</v>
      </c>
      <c r="AI38" t="s">
        <v>100</v>
      </c>
      <c r="AJ38" t="s">
        <v>100</v>
      </c>
      <c r="AK38" t="s">
        <v>100</v>
      </c>
      <c r="AM38">
        <v>250000</v>
      </c>
      <c r="AN38">
        <v>300000</v>
      </c>
      <c r="AO38">
        <v>0</v>
      </c>
      <c r="AS38" t="s">
        <v>100</v>
      </c>
      <c r="AW38" t="s">
        <v>100</v>
      </c>
      <c r="BA38" t="s">
        <v>100</v>
      </c>
      <c r="BE38" t="s">
        <v>100</v>
      </c>
      <c r="BI38" t="s">
        <v>100</v>
      </c>
      <c r="BJ38">
        <v>100000</v>
      </c>
      <c r="BK38">
        <v>100000</v>
      </c>
      <c r="BM38" t="s">
        <v>100</v>
      </c>
      <c r="BN38">
        <v>150000</v>
      </c>
      <c r="BO38">
        <v>200000</v>
      </c>
      <c r="BQ38" t="s">
        <v>100</v>
      </c>
      <c r="BU38" t="s">
        <v>100</v>
      </c>
      <c r="BY38" t="s">
        <v>100</v>
      </c>
      <c r="CC38" t="s">
        <v>100</v>
      </c>
      <c r="CG38" t="s">
        <v>100</v>
      </c>
      <c r="CK38" t="s">
        <v>100</v>
      </c>
      <c r="CO38" t="s">
        <v>100</v>
      </c>
    </row>
    <row r="39" spans="1:93" x14ac:dyDescent="0.2">
      <c r="A39" t="s">
        <v>528</v>
      </c>
      <c r="B39" t="s">
        <v>529</v>
      </c>
      <c r="C39">
        <v>1</v>
      </c>
      <c r="D39" t="s">
        <v>530</v>
      </c>
      <c r="E39">
        <v>1</v>
      </c>
      <c r="F39" t="s">
        <v>531</v>
      </c>
      <c r="G39">
        <v>2</v>
      </c>
      <c r="H39" t="s">
        <v>532</v>
      </c>
      <c r="I39" t="s">
        <v>98</v>
      </c>
      <c r="J39" t="s">
        <v>541</v>
      </c>
      <c r="K39" t="s">
        <v>542</v>
      </c>
      <c r="L39">
        <v>64844</v>
      </c>
      <c r="M39" t="s">
        <v>535</v>
      </c>
      <c r="N39" s="1">
        <v>44197</v>
      </c>
      <c r="O39" s="1">
        <v>44926</v>
      </c>
      <c r="P39" t="s">
        <v>101</v>
      </c>
      <c r="Q39" t="s">
        <v>100</v>
      </c>
      <c r="R39" t="s">
        <v>100</v>
      </c>
      <c r="S39" t="s">
        <v>136</v>
      </c>
      <c r="T39" t="s">
        <v>137</v>
      </c>
      <c r="U39" t="s">
        <v>536</v>
      </c>
      <c r="V39" t="s">
        <v>543</v>
      </c>
      <c r="W39" t="s">
        <v>538</v>
      </c>
      <c r="X39" t="s">
        <v>539</v>
      </c>
      <c r="Y39" t="s">
        <v>544</v>
      </c>
      <c r="Z39" t="s">
        <v>109</v>
      </c>
      <c r="AA39" t="s">
        <v>100</v>
      </c>
      <c r="AB39" t="s">
        <v>100</v>
      </c>
      <c r="AC39" t="s">
        <v>177</v>
      </c>
      <c r="AE39" t="s">
        <v>100</v>
      </c>
      <c r="AF39" t="s">
        <v>100</v>
      </c>
      <c r="AG39" t="s">
        <v>100</v>
      </c>
      <c r="AH39" t="s">
        <v>100</v>
      </c>
      <c r="AI39" t="s">
        <v>100</v>
      </c>
      <c r="AJ39" t="s">
        <v>100</v>
      </c>
      <c r="AK39" t="s">
        <v>100</v>
      </c>
      <c r="AM39">
        <v>200000</v>
      </c>
      <c r="AN39">
        <v>150000</v>
      </c>
      <c r="AO39">
        <v>0</v>
      </c>
      <c r="AS39" t="s">
        <v>100</v>
      </c>
      <c r="AW39" t="s">
        <v>100</v>
      </c>
      <c r="BA39" t="s">
        <v>100</v>
      </c>
      <c r="BE39" t="s">
        <v>100</v>
      </c>
      <c r="BI39" t="s">
        <v>100</v>
      </c>
      <c r="BJ39">
        <v>100000</v>
      </c>
      <c r="BK39">
        <v>50000</v>
      </c>
      <c r="BM39" t="s">
        <v>100</v>
      </c>
      <c r="BN39">
        <v>100000</v>
      </c>
      <c r="BO39">
        <v>100000</v>
      </c>
      <c r="BQ39" t="s">
        <v>100</v>
      </c>
      <c r="BU39" t="s">
        <v>100</v>
      </c>
      <c r="BY39" t="s">
        <v>100</v>
      </c>
      <c r="CC39" t="s">
        <v>100</v>
      </c>
      <c r="CG39" t="s">
        <v>100</v>
      </c>
      <c r="CK39" t="s">
        <v>100</v>
      </c>
      <c r="CO39" t="s">
        <v>100</v>
      </c>
    </row>
    <row r="40" spans="1:93" x14ac:dyDescent="0.2">
      <c r="A40" t="s">
        <v>457</v>
      </c>
      <c r="B40" t="s">
        <v>458</v>
      </c>
      <c r="C40">
        <v>1</v>
      </c>
      <c r="D40" t="s">
        <v>459</v>
      </c>
      <c r="E40">
        <v>2</v>
      </c>
      <c r="F40" t="s">
        <v>460</v>
      </c>
      <c r="G40">
        <v>4</v>
      </c>
      <c r="H40" t="s">
        <v>545</v>
      </c>
      <c r="I40" t="s">
        <v>98</v>
      </c>
      <c r="J40" t="s">
        <v>546</v>
      </c>
      <c r="K40" t="s">
        <v>547</v>
      </c>
      <c r="L40">
        <v>18494</v>
      </c>
      <c r="M40" t="s">
        <v>100</v>
      </c>
      <c r="N40" s="1">
        <v>43466</v>
      </c>
      <c r="O40" s="1">
        <v>43830</v>
      </c>
      <c r="P40" t="s">
        <v>101</v>
      </c>
      <c r="Q40" t="s">
        <v>100</v>
      </c>
      <c r="R40" t="s">
        <v>100</v>
      </c>
      <c r="S40" t="s">
        <v>212</v>
      </c>
      <c r="T40" t="s">
        <v>213</v>
      </c>
      <c r="U40" t="s">
        <v>100</v>
      </c>
      <c r="V40" t="s">
        <v>548</v>
      </c>
      <c r="W40" t="s">
        <v>549</v>
      </c>
      <c r="X40" t="s">
        <v>550</v>
      </c>
      <c r="Y40" t="s">
        <v>551</v>
      </c>
      <c r="Z40" t="s">
        <v>100</v>
      </c>
      <c r="AA40" t="s">
        <v>100</v>
      </c>
      <c r="AB40" t="s">
        <v>100</v>
      </c>
      <c r="AC40" t="s">
        <v>177</v>
      </c>
      <c r="AD40" t="s">
        <v>100</v>
      </c>
      <c r="AE40" t="s">
        <v>312</v>
      </c>
      <c r="AF40" t="s">
        <v>100</v>
      </c>
      <c r="AG40" t="s">
        <v>100</v>
      </c>
      <c r="AH40" t="s">
        <v>100</v>
      </c>
      <c r="AI40" t="s">
        <v>100</v>
      </c>
      <c r="AJ40" t="s">
        <v>100</v>
      </c>
      <c r="AK40" t="s">
        <v>100</v>
      </c>
      <c r="AM40">
        <v>63756</v>
      </c>
      <c r="AN40">
        <v>63756</v>
      </c>
      <c r="AO40">
        <v>0</v>
      </c>
      <c r="AS40" t="s">
        <v>100</v>
      </c>
      <c r="AW40" t="s">
        <v>100</v>
      </c>
      <c r="BA40" t="s">
        <v>100</v>
      </c>
      <c r="BB40">
        <v>63756</v>
      </c>
      <c r="BC40">
        <v>63756</v>
      </c>
      <c r="BE40" t="s">
        <v>100</v>
      </c>
      <c r="BI40" t="s">
        <v>100</v>
      </c>
      <c r="BM40" t="s">
        <v>100</v>
      </c>
      <c r="BQ40" t="s">
        <v>100</v>
      </c>
      <c r="BU40" t="s">
        <v>100</v>
      </c>
      <c r="BY40" t="s">
        <v>100</v>
      </c>
      <c r="CC40" t="s">
        <v>100</v>
      </c>
      <c r="CG40" t="s">
        <v>100</v>
      </c>
      <c r="CK40" t="s">
        <v>100</v>
      </c>
      <c r="CO40" t="s">
        <v>100</v>
      </c>
    </row>
    <row r="41" spans="1:93" x14ac:dyDescent="0.2">
      <c r="A41" t="s">
        <v>528</v>
      </c>
      <c r="B41" t="s">
        <v>529</v>
      </c>
      <c r="C41">
        <v>1</v>
      </c>
      <c r="D41" t="s">
        <v>530</v>
      </c>
      <c r="E41">
        <v>1</v>
      </c>
      <c r="F41" t="s">
        <v>531</v>
      </c>
      <c r="G41">
        <v>2</v>
      </c>
      <c r="H41" t="s">
        <v>532</v>
      </c>
      <c r="I41" t="s">
        <v>98</v>
      </c>
      <c r="J41" t="s">
        <v>552</v>
      </c>
      <c r="K41" t="s">
        <v>553</v>
      </c>
      <c r="L41">
        <v>64864</v>
      </c>
      <c r="M41" t="s">
        <v>554</v>
      </c>
      <c r="N41" s="1">
        <v>44197</v>
      </c>
      <c r="O41" s="1">
        <v>44926</v>
      </c>
      <c r="P41" t="s">
        <v>101</v>
      </c>
      <c r="Q41" t="s">
        <v>100</v>
      </c>
      <c r="R41" t="s">
        <v>100</v>
      </c>
      <c r="S41" t="s">
        <v>136</v>
      </c>
      <c r="T41" t="s">
        <v>137</v>
      </c>
      <c r="U41" t="s">
        <v>536</v>
      </c>
      <c r="V41" t="s">
        <v>537</v>
      </c>
      <c r="W41" t="s">
        <v>538</v>
      </c>
      <c r="X41" t="s">
        <v>539</v>
      </c>
      <c r="Y41" t="s">
        <v>555</v>
      </c>
      <c r="Z41" t="s">
        <v>109</v>
      </c>
      <c r="AA41" t="s">
        <v>100</v>
      </c>
      <c r="AB41" t="s">
        <v>100</v>
      </c>
      <c r="AC41" t="s">
        <v>177</v>
      </c>
      <c r="AE41" t="s">
        <v>100</v>
      </c>
      <c r="AF41" t="s">
        <v>100</v>
      </c>
      <c r="AG41" t="s">
        <v>100</v>
      </c>
      <c r="AH41" t="s">
        <v>100</v>
      </c>
      <c r="AI41" t="s">
        <v>100</v>
      </c>
      <c r="AJ41" t="s">
        <v>100</v>
      </c>
      <c r="AK41" t="s">
        <v>100</v>
      </c>
      <c r="AM41">
        <v>300000</v>
      </c>
      <c r="AN41">
        <v>200000</v>
      </c>
      <c r="AO41">
        <v>0</v>
      </c>
      <c r="AS41" t="s">
        <v>100</v>
      </c>
      <c r="AW41" t="s">
        <v>100</v>
      </c>
      <c r="BA41" t="s">
        <v>100</v>
      </c>
      <c r="BE41" t="s">
        <v>100</v>
      </c>
      <c r="BI41" t="s">
        <v>100</v>
      </c>
      <c r="BJ41">
        <v>150000</v>
      </c>
      <c r="BK41">
        <v>100000</v>
      </c>
      <c r="BM41" t="s">
        <v>100</v>
      </c>
      <c r="BN41">
        <v>150000</v>
      </c>
      <c r="BO41">
        <v>100000</v>
      </c>
      <c r="BQ41" t="s">
        <v>100</v>
      </c>
      <c r="BU41" t="s">
        <v>100</v>
      </c>
      <c r="BY41" t="s">
        <v>100</v>
      </c>
      <c r="CC41" t="s">
        <v>100</v>
      </c>
      <c r="CG41" t="s">
        <v>100</v>
      </c>
      <c r="CK41" t="s">
        <v>100</v>
      </c>
      <c r="CO41" t="s">
        <v>100</v>
      </c>
    </row>
    <row r="42" spans="1:93" x14ac:dyDescent="0.2">
      <c r="A42" t="s">
        <v>528</v>
      </c>
      <c r="B42" t="s">
        <v>529</v>
      </c>
      <c r="C42">
        <v>1</v>
      </c>
      <c r="D42" t="s">
        <v>530</v>
      </c>
      <c r="E42">
        <v>1</v>
      </c>
      <c r="F42" t="s">
        <v>531</v>
      </c>
      <c r="G42">
        <v>2</v>
      </c>
      <c r="H42" t="s">
        <v>532</v>
      </c>
      <c r="I42" t="s">
        <v>98</v>
      </c>
      <c r="J42" t="s">
        <v>556</v>
      </c>
      <c r="K42" t="s">
        <v>557</v>
      </c>
      <c r="L42">
        <v>64868</v>
      </c>
      <c r="M42" t="s">
        <v>554</v>
      </c>
      <c r="N42" s="1">
        <v>44197</v>
      </c>
      <c r="O42" s="1">
        <v>44926</v>
      </c>
      <c r="P42" t="s">
        <v>101</v>
      </c>
      <c r="Q42" t="s">
        <v>100</v>
      </c>
      <c r="R42" t="s">
        <v>100</v>
      </c>
      <c r="S42" t="s">
        <v>136</v>
      </c>
      <c r="T42" t="s">
        <v>137</v>
      </c>
      <c r="U42" t="s">
        <v>536</v>
      </c>
      <c r="V42" t="s">
        <v>537</v>
      </c>
      <c r="W42" t="s">
        <v>538</v>
      </c>
      <c r="X42" t="s">
        <v>539</v>
      </c>
      <c r="Y42" t="s">
        <v>558</v>
      </c>
      <c r="Z42" t="s">
        <v>109</v>
      </c>
      <c r="AA42" t="s">
        <v>100</v>
      </c>
      <c r="AB42" t="s">
        <v>100</v>
      </c>
      <c r="AC42" t="s">
        <v>177</v>
      </c>
      <c r="AE42" t="s">
        <v>100</v>
      </c>
      <c r="AF42" t="s">
        <v>100</v>
      </c>
      <c r="AG42" t="s">
        <v>100</v>
      </c>
      <c r="AH42" t="s">
        <v>100</v>
      </c>
      <c r="AI42" t="s">
        <v>100</v>
      </c>
      <c r="AJ42" t="s">
        <v>100</v>
      </c>
      <c r="AK42" t="s">
        <v>100</v>
      </c>
      <c r="AM42">
        <v>250000</v>
      </c>
      <c r="AN42">
        <v>200000</v>
      </c>
      <c r="AO42">
        <v>0</v>
      </c>
      <c r="AS42" t="s">
        <v>100</v>
      </c>
      <c r="AW42" t="s">
        <v>100</v>
      </c>
      <c r="BA42" t="s">
        <v>100</v>
      </c>
      <c r="BE42" t="s">
        <v>100</v>
      </c>
      <c r="BI42" t="s">
        <v>100</v>
      </c>
      <c r="BJ42">
        <v>100000</v>
      </c>
      <c r="BK42">
        <v>100000</v>
      </c>
      <c r="BM42" t="s">
        <v>100</v>
      </c>
      <c r="BN42">
        <v>150000</v>
      </c>
      <c r="BO42">
        <v>100000</v>
      </c>
      <c r="BQ42" t="s">
        <v>100</v>
      </c>
      <c r="BU42" t="s">
        <v>100</v>
      </c>
      <c r="BY42" t="s">
        <v>100</v>
      </c>
      <c r="CC42" t="s">
        <v>100</v>
      </c>
      <c r="CG42" t="s">
        <v>100</v>
      </c>
      <c r="CK42" t="s">
        <v>100</v>
      </c>
      <c r="CO42" t="s">
        <v>100</v>
      </c>
    </row>
    <row r="43" spans="1:93" ht="409.6" x14ac:dyDescent="0.2">
      <c r="A43" t="s">
        <v>113</v>
      </c>
      <c r="B43" t="s">
        <v>414</v>
      </c>
      <c r="C43">
        <v>3</v>
      </c>
      <c r="D43" t="s">
        <v>559</v>
      </c>
      <c r="E43">
        <v>3</v>
      </c>
      <c r="F43" t="s">
        <v>560</v>
      </c>
      <c r="G43">
        <v>3.1</v>
      </c>
      <c r="H43" t="s">
        <v>561</v>
      </c>
      <c r="I43" t="s">
        <v>98</v>
      </c>
      <c r="J43">
        <v>123</v>
      </c>
      <c r="K43" t="s">
        <v>562</v>
      </c>
      <c r="L43">
        <v>166373</v>
      </c>
      <c r="M43" s="2" t="s">
        <v>563</v>
      </c>
      <c r="N43" s="1">
        <v>45292</v>
      </c>
      <c r="O43" s="1">
        <v>45657</v>
      </c>
      <c r="P43" t="s">
        <v>101</v>
      </c>
      <c r="Q43" t="s">
        <v>100</v>
      </c>
      <c r="R43" t="s">
        <v>100</v>
      </c>
      <c r="S43" t="s">
        <v>348</v>
      </c>
      <c r="T43" t="s">
        <v>349</v>
      </c>
      <c r="U43" t="s">
        <v>564</v>
      </c>
      <c r="V43" t="s">
        <v>438</v>
      </c>
      <c r="W43" t="s">
        <v>565</v>
      </c>
      <c r="X43" t="s">
        <v>291</v>
      </c>
      <c r="Y43" t="s">
        <v>566</v>
      </c>
      <c r="Z43" t="s">
        <v>567</v>
      </c>
      <c r="AA43" t="s">
        <v>100</v>
      </c>
      <c r="AB43" t="s">
        <v>100</v>
      </c>
      <c r="AC43" t="s">
        <v>143</v>
      </c>
      <c r="AE43" t="s">
        <v>312</v>
      </c>
      <c r="AF43" t="s">
        <v>100</v>
      </c>
      <c r="AH43" t="s">
        <v>160</v>
      </c>
      <c r="AJ43" t="s">
        <v>100</v>
      </c>
      <c r="AK43" t="s">
        <v>100</v>
      </c>
      <c r="AM43">
        <v>30000</v>
      </c>
      <c r="AN43">
        <v>0</v>
      </c>
      <c r="AO43">
        <v>0</v>
      </c>
      <c r="AS43" t="s">
        <v>100</v>
      </c>
      <c r="AW43" t="s">
        <v>100</v>
      </c>
      <c r="BA43" t="s">
        <v>100</v>
      </c>
      <c r="BE43" t="s">
        <v>100</v>
      </c>
      <c r="BI43" t="s">
        <v>100</v>
      </c>
      <c r="BM43" t="s">
        <v>100</v>
      </c>
      <c r="BQ43" t="s">
        <v>100</v>
      </c>
      <c r="BU43" t="s">
        <v>100</v>
      </c>
      <c r="BV43">
        <v>30000</v>
      </c>
      <c r="BW43">
        <v>0</v>
      </c>
      <c r="BY43" t="s">
        <v>100</v>
      </c>
      <c r="CC43" t="s">
        <v>100</v>
      </c>
      <c r="CG43" t="s">
        <v>100</v>
      </c>
      <c r="CK43" t="s">
        <v>100</v>
      </c>
      <c r="CO43" t="s">
        <v>100</v>
      </c>
    </row>
    <row r="44" spans="1:93" x14ac:dyDescent="0.2">
      <c r="A44" t="s">
        <v>568</v>
      </c>
      <c r="B44" t="s">
        <v>569</v>
      </c>
      <c r="C44">
        <v>1</v>
      </c>
      <c r="D44" t="s">
        <v>570</v>
      </c>
      <c r="E44">
        <v>1</v>
      </c>
      <c r="F44" t="s">
        <v>571</v>
      </c>
      <c r="G44">
        <v>1.2</v>
      </c>
      <c r="H44" t="s">
        <v>572</v>
      </c>
      <c r="I44" t="s">
        <v>98</v>
      </c>
      <c r="J44" t="s">
        <v>573</v>
      </c>
      <c r="K44" t="s">
        <v>574</v>
      </c>
      <c r="L44">
        <v>115431</v>
      </c>
      <c r="M44" t="s">
        <v>575</v>
      </c>
      <c r="N44" s="1">
        <v>43861</v>
      </c>
      <c r="O44" s="1">
        <v>46387</v>
      </c>
      <c r="P44" t="s">
        <v>101</v>
      </c>
      <c r="Q44" t="s">
        <v>100</v>
      </c>
      <c r="R44" t="s">
        <v>100</v>
      </c>
      <c r="S44" t="s">
        <v>576</v>
      </c>
      <c r="T44" t="s">
        <v>577</v>
      </c>
      <c r="U44" t="s">
        <v>213</v>
      </c>
      <c r="V44" t="s">
        <v>578</v>
      </c>
      <c r="W44" t="s">
        <v>579</v>
      </c>
      <c r="X44" t="s">
        <v>291</v>
      </c>
      <c r="Y44" t="s">
        <v>568</v>
      </c>
      <c r="Z44" t="s">
        <v>142</v>
      </c>
      <c r="AA44" t="s">
        <v>100</v>
      </c>
      <c r="AB44" t="s">
        <v>100</v>
      </c>
      <c r="AC44" t="s">
        <v>143</v>
      </c>
      <c r="AE44" t="s">
        <v>312</v>
      </c>
      <c r="AF44" t="s">
        <v>100</v>
      </c>
      <c r="AH44" t="s">
        <v>100</v>
      </c>
      <c r="AI44" t="s">
        <v>100</v>
      </c>
      <c r="AJ44" t="s">
        <v>100</v>
      </c>
      <c r="AK44" t="s">
        <v>100</v>
      </c>
      <c r="AM44">
        <v>10000</v>
      </c>
      <c r="AN44">
        <v>10000</v>
      </c>
      <c r="AO44">
        <v>0</v>
      </c>
      <c r="AS44" t="s">
        <v>100</v>
      </c>
      <c r="AW44" t="s">
        <v>100</v>
      </c>
      <c r="BA44" t="s">
        <v>100</v>
      </c>
      <c r="BE44" t="s">
        <v>100</v>
      </c>
      <c r="BI44" t="s">
        <v>100</v>
      </c>
      <c r="BM44" t="s">
        <v>100</v>
      </c>
      <c r="BQ44" t="s">
        <v>100</v>
      </c>
      <c r="BR44">
        <v>5000</v>
      </c>
      <c r="BS44">
        <v>5000</v>
      </c>
      <c r="BU44" t="s">
        <v>100</v>
      </c>
      <c r="BV44">
        <v>5000</v>
      </c>
      <c r="BW44">
        <v>5000</v>
      </c>
      <c r="BY44" t="s">
        <v>100</v>
      </c>
      <c r="CC44" t="s">
        <v>100</v>
      </c>
      <c r="CG44" t="s">
        <v>100</v>
      </c>
      <c r="CK44" t="s">
        <v>100</v>
      </c>
      <c r="CO44" t="s">
        <v>100</v>
      </c>
    </row>
    <row r="45" spans="1:93" x14ac:dyDescent="0.2">
      <c r="A45" t="s">
        <v>258</v>
      </c>
      <c r="B45" t="s">
        <v>259</v>
      </c>
      <c r="C45">
        <v>1</v>
      </c>
      <c r="D45" t="s">
        <v>260</v>
      </c>
      <c r="E45">
        <v>1</v>
      </c>
      <c r="F45" t="s">
        <v>261</v>
      </c>
      <c r="G45">
        <v>2</v>
      </c>
      <c r="H45" t="s">
        <v>580</v>
      </c>
      <c r="I45" t="s">
        <v>98</v>
      </c>
      <c r="J45" t="s">
        <v>581</v>
      </c>
      <c r="K45" t="s">
        <v>582</v>
      </c>
      <c r="L45">
        <v>156751</v>
      </c>
      <c r="M45" t="s">
        <v>100</v>
      </c>
      <c r="N45" s="1">
        <v>45292</v>
      </c>
      <c r="O45" s="1">
        <v>46022</v>
      </c>
      <c r="P45" t="s">
        <v>101</v>
      </c>
      <c r="Q45" t="s">
        <v>100</v>
      </c>
      <c r="R45" t="s">
        <v>100</v>
      </c>
      <c r="S45" t="s">
        <v>212</v>
      </c>
      <c r="T45" t="s">
        <v>213</v>
      </c>
      <c r="U45" t="s">
        <v>583</v>
      </c>
      <c r="V45" t="s">
        <v>584</v>
      </c>
      <c r="W45" t="s">
        <v>585</v>
      </c>
      <c r="X45" t="s">
        <v>586</v>
      </c>
      <c r="Y45" t="s">
        <v>258</v>
      </c>
      <c r="Z45" t="s">
        <v>495</v>
      </c>
      <c r="AA45" t="s">
        <v>100</v>
      </c>
      <c r="AB45" t="s">
        <v>100</v>
      </c>
      <c r="AC45" t="s">
        <v>143</v>
      </c>
      <c r="AD45" t="s">
        <v>587</v>
      </c>
      <c r="AE45" t="s">
        <v>111</v>
      </c>
      <c r="AF45" t="s">
        <v>100</v>
      </c>
      <c r="AH45" t="s">
        <v>100</v>
      </c>
      <c r="AI45" t="s">
        <v>100</v>
      </c>
      <c r="AJ45" t="s">
        <v>100</v>
      </c>
      <c r="AK45" t="s">
        <v>100</v>
      </c>
      <c r="AM45">
        <v>200000</v>
      </c>
      <c r="AN45">
        <v>200000</v>
      </c>
      <c r="AO45">
        <v>0</v>
      </c>
      <c r="AS45" t="s">
        <v>100</v>
      </c>
      <c r="AW45" t="s">
        <v>100</v>
      </c>
      <c r="BA45" t="s">
        <v>100</v>
      </c>
      <c r="BE45" t="s">
        <v>100</v>
      </c>
      <c r="BI45" t="s">
        <v>100</v>
      </c>
      <c r="BM45" t="s">
        <v>100</v>
      </c>
      <c r="BQ45" t="s">
        <v>100</v>
      </c>
      <c r="BU45" t="s">
        <v>100</v>
      </c>
      <c r="BV45">
        <v>200000</v>
      </c>
      <c r="BW45">
        <v>200000</v>
      </c>
      <c r="BY45" t="s">
        <v>100</v>
      </c>
      <c r="CC45" t="s">
        <v>100</v>
      </c>
      <c r="CG45" t="s">
        <v>100</v>
      </c>
      <c r="CK45" t="s">
        <v>100</v>
      </c>
      <c r="CO45" t="s">
        <v>100</v>
      </c>
    </row>
    <row r="46" spans="1:93" x14ac:dyDescent="0.2">
      <c r="A46" t="s">
        <v>93</v>
      </c>
      <c r="B46" t="s">
        <v>94</v>
      </c>
      <c r="C46">
        <v>1</v>
      </c>
      <c r="D46" t="s">
        <v>220</v>
      </c>
      <c r="E46">
        <v>2</v>
      </c>
      <c r="F46" t="s">
        <v>221</v>
      </c>
      <c r="G46">
        <v>12</v>
      </c>
      <c r="H46" t="s">
        <v>222</v>
      </c>
      <c r="I46" t="s">
        <v>98</v>
      </c>
      <c r="J46" t="s">
        <v>588</v>
      </c>
      <c r="K46" t="s">
        <v>589</v>
      </c>
      <c r="L46">
        <v>31428</v>
      </c>
      <c r="M46" t="s">
        <v>100</v>
      </c>
      <c r="N46" s="1">
        <v>44027</v>
      </c>
      <c r="O46" s="1">
        <v>44180</v>
      </c>
      <c r="P46" t="s">
        <v>101</v>
      </c>
      <c r="Q46" t="s">
        <v>100</v>
      </c>
      <c r="R46" t="s">
        <v>100</v>
      </c>
      <c r="S46" t="s">
        <v>196</v>
      </c>
      <c r="T46" t="s">
        <v>197</v>
      </c>
      <c r="U46" t="s">
        <v>590</v>
      </c>
      <c r="V46" t="s">
        <v>100</v>
      </c>
      <c r="W46" t="s">
        <v>100</v>
      </c>
      <c r="X46" t="s">
        <v>100</v>
      </c>
      <c r="Y46" t="s">
        <v>93</v>
      </c>
      <c r="Z46" t="s">
        <v>100</v>
      </c>
      <c r="AA46" t="s">
        <v>100</v>
      </c>
      <c r="AB46" t="s">
        <v>100</v>
      </c>
      <c r="AC46" t="s">
        <v>100</v>
      </c>
      <c r="AD46" t="s">
        <v>100</v>
      </c>
      <c r="AE46" t="s">
        <v>100</v>
      </c>
      <c r="AF46" t="s">
        <v>100</v>
      </c>
      <c r="AG46" t="s">
        <v>100</v>
      </c>
      <c r="AH46" t="s">
        <v>100</v>
      </c>
      <c r="AI46" t="s">
        <v>100</v>
      </c>
      <c r="AJ46" t="s">
        <v>100</v>
      </c>
      <c r="AK46" t="s">
        <v>100</v>
      </c>
      <c r="AM46">
        <v>56429</v>
      </c>
      <c r="AN46">
        <v>56429</v>
      </c>
      <c r="AO46">
        <v>0</v>
      </c>
      <c r="AS46" t="s">
        <v>100</v>
      </c>
      <c r="AW46" t="s">
        <v>100</v>
      </c>
      <c r="BA46" t="s">
        <v>100</v>
      </c>
      <c r="BE46" t="s">
        <v>100</v>
      </c>
      <c r="BF46">
        <v>56429</v>
      </c>
      <c r="BG46">
        <v>56429</v>
      </c>
      <c r="BI46" t="s">
        <v>100</v>
      </c>
      <c r="BM46" t="s">
        <v>100</v>
      </c>
      <c r="BQ46" t="s">
        <v>100</v>
      </c>
      <c r="BU46" t="s">
        <v>100</v>
      </c>
      <c r="BY46" t="s">
        <v>100</v>
      </c>
      <c r="CC46" t="s">
        <v>100</v>
      </c>
      <c r="CG46" t="s">
        <v>100</v>
      </c>
      <c r="CK46" t="s">
        <v>100</v>
      </c>
      <c r="CO46" t="s">
        <v>100</v>
      </c>
    </row>
    <row r="47" spans="1:93" x14ac:dyDescent="0.2">
      <c r="A47" t="s">
        <v>130</v>
      </c>
      <c r="B47" t="s">
        <v>131</v>
      </c>
      <c r="C47">
        <v>3</v>
      </c>
      <c r="D47" t="s">
        <v>132</v>
      </c>
      <c r="E47">
        <v>3</v>
      </c>
      <c r="F47" t="s">
        <v>133</v>
      </c>
      <c r="G47">
        <v>6</v>
      </c>
      <c r="H47" t="s">
        <v>134</v>
      </c>
      <c r="I47" t="s">
        <v>98</v>
      </c>
      <c r="J47">
        <v>129</v>
      </c>
      <c r="K47" t="s">
        <v>591</v>
      </c>
      <c r="L47">
        <v>83510</v>
      </c>
      <c r="M47" t="s">
        <v>100</v>
      </c>
      <c r="N47" s="1">
        <v>44562</v>
      </c>
      <c r="O47" s="1">
        <v>44926</v>
      </c>
      <c r="P47" t="s">
        <v>120</v>
      </c>
      <c r="Q47" t="s">
        <v>100</v>
      </c>
      <c r="R47" t="s">
        <v>100</v>
      </c>
      <c r="S47" t="s">
        <v>412</v>
      </c>
      <c r="T47" t="s">
        <v>413</v>
      </c>
      <c r="U47" t="s">
        <v>592</v>
      </c>
      <c r="V47" t="s">
        <v>593</v>
      </c>
      <c r="W47" t="s">
        <v>594</v>
      </c>
      <c r="X47" t="s">
        <v>176</v>
      </c>
      <c r="Y47" t="s">
        <v>595</v>
      </c>
      <c r="Z47" t="s">
        <v>596</v>
      </c>
      <c r="AA47" t="s">
        <v>100</v>
      </c>
      <c r="AB47" t="s">
        <v>100</v>
      </c>
      <c r="AC47" t="s">
        <v>177</v>
      </c>
      <c r="AE47" t="s">
        <v>144</v>
      </c>
      <c r="AF47" t="s">
        <v>100</v>
      </c>
      <c r="AH47" t="s">
        <v>100</v>
      </c>
      <c r="AI47" t="s">
        <v>100</v>
      </c>
      <c r="AJ47" t="s">
        <v>100</v>
      </c>
      <c r="AK47" t="s">
        <v>597</v>
      </c>
      <c r="AM47">
        <v>115000</v>
      </c>
      <c r="AN47">
        <v>115000</v>
      </c>
      <c r="AO47">
        <v>115000</v>
      </c>
      <c r="AS47" t="s">
        <v>100</v>
      </c>
      <c r="AW47" t="s">
        <v>100</v>
      </c>
      <c r="BA47" t="s">
        <v>100</v>
      </c>
      <c r="BE47" t="s">
        <v>100</v>
      </c>
      <c r="BI47" t="s">
        <v>100</v>
      </c>
      <c r="BM47" t="s">
        <v>100</v>
      </c>
      <c r="BN47">
        <v>115000</v>
      </c>
      <c r="BO47">
        <v>115000</v>
      </c>
      <c r="BP47">
        <v>115000</v>
      </c>
      <c r="BQ47" t="s">
        <v>100</v>
      </c>
      <c r="BU47" t="s">
        <v>100</v>
      </c>
      <c r="BY47" t="s">
        <v>100</v>
      </c>
      <c r="CC47" t="s">
        <v>100</v>
      </c>
      <c r="CG47" t="s">
        <v>100</v>
      </c>
      <c r="CK47" t="s">
        <v>100</v>
      </c>
      <c r="CO47" t="s">
        <v>100</v>
      </c>
    </row>
    <row r="48" spans="1:93" x14ac:dyDescent="0.2">
      <c r="A48" t="s">
        <v>598</v>
      </c>
      <c r="B48" t="s">
        <v>599</v>
      </c>
      <c r="C48">
        <v>3</v>
      </c>
      <c r="D48" t="s">
        <v>600</v>
      </c>
      <c r="E48">
        <v>1</v>
      </c>
      <c r="F48" t="s">
        <v>601</v>
      </c>
      <c r="G48">
        <v>30</v>
      </c>
      <c r="H48" t="s">
        <v>602</v>
      </c>
      <c r="I48" t="s">
        <v>98</v>
      </c>
      <c r="J48">
        <v>13</v>
      </c>
      <c r="K48" t="s">
        <v>603</v>
      </c>
      <c r="L48">
        <v>115389</v>
      </c>
      <c r="M48" t="s">
        <v>100</v>
      </c>
      <c r="N48" s="1">
        <v>44927</v>
      </c>
      <c r="O48" s="1">
        <v>45291</v>
      </c>
      <c r="P48" t="s">
        <v>101</v>
      </c>
      <c r="Q48" t="s">
        <v>100</v>
      </c>
      <c r="R48" t="s">
        <v>100</v>
      </c>
      <c r="S48" t="s">
        <v>212</v>
      </c>
      <c r="T48" t="s">
        <v>213</v>
      </c>
      <c r="U48" t="s">
        <v>604</v>
      </c>
      <c r="V48" t="s">
        <v>605</v>
      </c>
      <c r="W48" t="s">
        <v>606</v>
      </c>
      <c r="X48" t="s">
        <v>607</v>
      </c>
      <c r="Y48" t="s">
        <v>608</v>
      </c>
      <c r="Z48" t="s">
        <v>100</v>
      </c>
      <c r="AA48" t="s">
        <v>100</v>
      </c>
      <c r="AB48" t="s">
        <v>100</v>
      </c>
      <c r="AC48" t="s">
        <v>100</v>
      </c>
      <c r="AD48" t="s">
        <v>100</v>
      </c>
      <c r="AE48" t="s">
        <v>100</v>
      </c>
      <c r="AF48" t="s">
        <v>100</v>
      </c>
      <c r="AG48" t="s">
        <v>100</v>
      </c>
      <c r="AH48" t="s">
        <v>100</v>
      </c>
      <c r="AI48" t="s">
        <v>100</v>
      </c>
      <c r="AJ48" t="s">
        <v>100</v>
      </c>
      <c r="AK48" t="s">
        <v>100</v>
      </c>
      <c r="AM48">
        <v>100000</v>
      </c>
      <c r="AN48">
        <v>100000</v>
      </c>
      <c r="AO48">
        <v>0</v>
      </c>
      <c r="AS48" t="s">
        <v>100</v>
      </c>
      <c r="AW48" t="s">
        <v>100</v>
      </c>
      <c r="BA48" t="s">
        <v>100</v>
      </c>
      <c r="BE48" t="s">
        <v>100</v>
      </c>
      <c r="BI48" t="s">
        <v>100</v>
      </c>
      <c r="BM48" t="s">
        <v>100</v>
      </c>
      <c r="BQ48" t="s">
        <v>100</v>
      </c>
      <c r="BR48">
        <v>100000</v>
      </c>
      <c r="BS48">
        <v>100000</v>
      </c>
      <c r="BU48" t="s">
        <v>100</v>
      </c>
      <c r="BY48" t="s">
        <v>100</v>
      </c>
      <c r="CC48" t="s">
        <v>100</v>
      </c>
      <c r="CG48" t="s">
        <v>100</v>
      </c>
      <c r="CK48" t="s">
        <v>100</v>
      </c>
      <c r="CO48" t="s">
        <v>100</v>
      </c>
    </row>
    <row r="49" spans="1:93" ht="32" x14ac:dyDescent="0.2">
      <c r="A49" t="s">
        <v>93</v>
      </c>
      <c r="B49" t="s">
        <v>94</v>
      </c>
      <c r="C49">
        <v>1</v>
      </c>
      <c r="D49" t="s">
        <v>220</v>
      </c>
      <c r="E49">
        <v>2</v>
      </c>
      <c r="F49" t="s">
        <v>221</v>
      </c>
      <c r="G49">
        <v>8</v>
      </c>
      <c r="H49" t="s">
        <v>609</v>
      </c>
      <c r="I49" t="s">
        <v>98</v>
      </c>
      <c r="J49">
        <v>13</v>
      </c>
      <c r="K49" t="s">
        <v>610</v>
      </c>
      <c r="L49">
        <v>90392</v>
      </c>
      <c r="M49" s="2" t="s">
        <v>224</v>
      </c>
      <c r="N49" s="1">
        <v>44576</v>
      </c>
      <c r="O49" s="1">
        <v>44727</v>
      </c>
      <c r="P49" t="s">
        <v>101</v>
      </c>
      <c r="Q49" t="s">
        <v>100</v>
      </c>
      <c r="R49" t="s">
        <v>100</v>
      </c>
      <c r="S49" t="s">
        <v>611</v>
      </c>
      <c r="T49" t="s">
        <v>612</v>
      </c>
      <c r="U49" t="s">
        <v>236</v>
      </c>
      <c r="V49" t="s">
        <v>613</v>
      </c>
      <c r="W49" t="s">
        <v>614</v>
      </c>
      <c r="X49" t="s">
        <v>107</v>
      </c>
      <c r="Y49" t="s">
        <v>615</v>
      </c>
      <c r="Z49" t="s">
        <v>109</v>
      </c>
      <c r="AA49" t="s">
        <v>100</v>
      </c>
      <c r="AB49" t="s">
        <v>100</v>
      </c>
      <c r="AC49" t="s">
        <v>177</v>
      </c>
      <c r="AD49" t="s">
        <v>100</v>
      </c>
      <c r="AE49" t="s">
        <v>189</v>
      </c>
      <c r="AF49" t="s">
        <v>100</v>
      </c>
      <c r="AG49" t="s">
        <v>100</v>
      </c>
      <c r="AH49" t="s">
        <v>100</v>
      </c>
      <c r="AI49" t="s">
        <v>100</v>
      </c>
      <c r="AJ49" t="s">
        <v>100</v>
      </c>
      <c r="AK49" t="s">
        <v>100</v>
      </c>
      <c r="AM49">
        <v>33255</v>
      </c>
      <c r="AN49">
        <v>33255</v>
      </c>
      <c r="AO49">
        <v>0</v>
      </c>
      <c r="AS49" t="s">
        <v>100</v>
      </c>
      <c r="AW49" t="s">
        <v>100</v>
      </c>
      <c r="BA49" t="s">
        <v>100</v>
      </c>
      <c r="BE49" t="s">
        <v>100</v>
      </c>
      <c r="BI49" t="s">
        <v>100</v>
      </c>
      <c r="BM49" t="s">
        <v>100</v>
      </c>
      <c r="BN49">
        <v>33255</v>
      </c>
      <c r="BO49">
        <v>33255</v>
      </c>
      <c r="BQ49" t="s">
        <v>100</v>
      </c>
      <c r="BU49" t="s">
        <v>100</v>
      </c>
      <c r="BY49" t="s">
        <v>100</v>
      </c>
      <c r="CC49" t="s">
        <v>100</v>
      </c>
      <c r="CG49" t="s">
        <v>100</v>
      </c>
      <c r="CK49" t="s">
        <v>100</v>
      </c>
      <c r="CO49" t="s">
        <v>100</v>
      </c>
    </row>
    <row r="50" spans="1:93" x14ac:dyDescent="0.2">
      <c r="A50" t="s">
        <v>616</v>
      </c>
      <c r="B50" t="s">
        <v>617</v>
      </c>
      <c r="C50">
        <v>1</v>
      </c>
      <c r="D50" t="s">
        <v>618</v>
      </c>
      <c r="E50">
        <v>1</v>
      </c>
      <c r="F50" t="s">
        <v>619</v>
      </c>
      <c r="G50">
        <v>1.3</v>
      </c>
      <c r="H50" t="s">
        <v>620</v>
      </c>
      <c r="I50" t="s">
        <v>98</v>
      </c>
      <c r="J50" t="s">
        <v>621</v>
      </c>
      <c r="K50" t="s">
        <v>622</v>
      </c>
      <c r="L50">
        <v>105725</v>
      </c>
      <c r="M50" t="s">
        <v>100</v>
      </c>
      <c r="N50" s="1">
        <v>45017</v>
      </c>
      <c r="O50" s="1">
        <v>46022</v>
      </c>
      <c r="P50" t="s">
        <v>101</v>
      </c>
      <c r="Q50" t="s">
        <v>100</v>
      </c>
      <c r="R50" t="s">
        <v>100</v>
      </c>
      <c r="S50" t="s">
        <v>196</v>
      </c>
      <c r="T50" t="s">
        <v>197</v>
      </c>
      <c r="U50" t="s">
        <v>197</v>
      </c>
      <c r="V50" t="s">
        <v>623</v>
      </c>
      <c r="W50" t="s">
        <v>624</v>
      </c>
      <c r="X50" t="s">
        <v>201</v>
      </c>
      <c r="Y50" t="s">
        <v>616</v>
      </c>
      <c r="Z50" t="s">
        <v>253</v>
      </c>
      <c r="AA50" t="s">
        <v>100</v>
      </c>
      <c r="AB50" t="s">
        <v>100</v>
      </c>
      <c r="AC50" t="s">
        <v>128</v>
      </c>
      <c r="AE50" t="s">
        <v>189</v>
      </c>
      <c r="AF50" t="s">
        <v>100</v>
      </c>
      <c r="AH50" t="s">
        <v>100</v>
      </c>
      <c r="AI50" t="s">
        <v>100</v>
      </c>
      <c r="AJ50" t="s">
        <v>100</v>
      </c>
      <c r="AK50" t="s">
        <v>100</v>
      </c>
      <c r="AM50">
        <v>76918</v>
      </c>
      <c r="AN50">
        <v>71918</v>
      </c>
      <c r="AO50">
        <v>23000</v>
      </c>
      <c r="AS50" t="s">
        <v>100</v>
      </c>
      <c r="AW50" t="s">
        <v>100</v>
      </c>
      <c r="BA50" t="s">
        <v>100</v>
      </c>
      <c r="BE50" t="s">
        <v>100</v>
      </c>
      <c r="BI50" t="s">
        <v>100</v>
      </c>
      <c r="BM50" t="s">
        <v>100</v>
      </c>
      <c r="BQ50" t="s">
        <v>100</v>
      </c>
      <c r="BR50">
        <v>28000</v>
      </c>
      <c r="BS50">
        <v>23000</v>
      </c>
      <c r="BT50">
        <v>23000</v>
      </c>
      <c r="BU50" t="s">
        <v>625</v>
      </c>
      <c r="BV50">
        <v>48918</v>
      </c>
      <c r="BW50">
        <v>48918</v>
      </c>
      <c r="BX50">
        <v>0</v>
      </c>
      <c r="BY50" t="s">
        <v>626</v>
      </c>
      <c r="CC50" t="s">
        <v>100</v>
      </c>
      <c r="CG50" t="s">
        <v>100</v>
      </c>
      <c r="CK50" t="s">
        <v>100</v>
      </c>
      <c r="CO50" t="s">
        <v>100</v>
      </c>
    </row>
    <row r="51" spans="1:93" x14ac:dyDescent="0.2">
      <c r="A51" t="s">
        <v>241</v>
      </c>
      <c r="B51" t="s">
        <v>242</v>
      </c>
      <c r="C51">
        <v>1</v>
      </c>
      <c r="D51" t="s">
        <v>243</v>
      </c>
      <c r="E51">
        <v>1</v>
      </c>
      <c r="F51" t="s">
        <v>244</v>
      </c>
      <c r="G51">
        <v>1.3</v>
      </c>
      <c r="H51" t="s">
        <v>627</v>
      </c>
      <c r="I51" t="s">
        <v>98</v>
      </c>
      <c r="J51" t="s">
        <v>628</v>
      </c>
      <c r="K51" t="s">
        <v>629</v>
      </c>
      <c r="L51">
        <v>108115</v>
      </c>
      <c r="M51" t="s">
        <v>100</v>
      </c>
      <c r="N51" s="1">
        <v>44743</v>
      </c>
      <c r="O51" s="1">
        <v>45838</v>
      </c>
      <c r="P51" t="s">
        <v>101</v>
      </c>
      <c r="Q51" t="s">
        <v>100</v>
      </c>
      <c r="R51" t="s">
        <v>100</v>
      </c>
      <c r="S51" t="s">
        <v>171</v>
      </c>
      <c r="T51" t="s">
        <v>172</v>
      </c>
      <c r="U51" t="s">
        <v>630</v>
      </c>
      <c r="V51" t="s">
        <v>631</v>
      </c>
      <c r="W51" t="s">
        <v>175</v>
      </c>
      <c r="X51" t="s">
        <v>176</v>
      </c>
      <c r="Y51" t="s">
        <v>494</v>
      </c>
      <c r="Z51" t="s">
        <v>632</v>
      </c>
      <c r="AA51" t="s">
        <v>100</v>
      </c>
      <c r="AB51" t="s">
        <v>100</v>
      </c>
      <c r="AC51" t="s">
        <v>128</v>
      </c>
      <c r="AD51" t="s">
        <v>484</v>
      </c>
      <c r="AE51" t="s">
        <v>144</v>
      </c>
      <c r="AF51" t="s">
        <v>100</v>
      </c>
      <c r="AG51" t="s">
        <v>633</v>
      </c>
      <c r="AH51" t="s">
        <v>100</v>
      </c>
      <c r="AI51" t="s">
        <v>100</v>
      </c>
      <c r="AJ51" t="s">
        <v>634</v>
      </c>
      <c r="AK51" t="s">
        <v>635</v>
      </c>
      <c r="AM51">
        <v>55002</v>
      </c>
      <c r="AN51">
        <v>50002</v>
      </c>
      <c r="AO51">
        <v>41000</v>
      </c>
      <c r="AS51" t="s">
        <v>100</v>
      </c>
      <c r="AW51" t="s">
        <v>100</v>
      </c>
      <c r="BA51" t="s">
        <v>100</v>
      </c>
      <c r="BE51" t="s">
        <v>100</v>
      </c>
      <c r="BI51" t="s">
        <v>100</v>
      </c>
      <c r="BM51" t="s">
        <v>100</v>
      </c>
      <c r="BN51">
        <v>35000</v>
      </c>
      <c r="BO51">
        <v>35000</v>
      </c>
      <c r="BP51">
        <v>29998</v>
      </c>
      <c r="BQ51" t="s">
        <v>100</v>
      </c>
      <c r="BR51">
        <v>10002</v>
      </c>
      <c r="BS51">
        <v>10002</v>
      </c>
      <c r="BT51">
        <v>10002</v>
      </c>
      <c r="BU51" t="s">
        <v>100</v>
      </c>
      <c r="BV51">
        <v>10000</v>
      </c>
      <c r="BW51">
        <v>5000</v>
      </c>
      <c r="BX51">
        <v>1000</v>
      </c>
      <c r="BY51" t="s">
        <v>100</v>
      </c>
      <c r="CC51" t="s">
        <v>100</v>
      </c>
      <c r="CG51" t="s">
        <v>100</v>
      </c>
      <c r="CK51" t="s">
        <v>100</v>
      </c>
      <c r="CO51" t="s">
        <v>100</v>
      </c>
    </row>
    <row r="52" spans="1:93" x14ac:dyDescent="0.2">
      <c r="A52" t="s">
        <v>518</v>
      </c>
      <c r="B52" t="s">
        <v>519</v>
      </c>
      <c r="C52">
        <v>1</v>
      </c>
      <c r="D52" t="s">
        <v>520</v>
      </c>
      <c r="E52">
        <v>3</v>
      </c>
      <c r="F52" t="s">
        <v>636</v>
      </c>
      <c r="G52">
        <v>8</v>
      </c>
      <c r="H52" t="s">
        <v>637</v>
      </c>
      <c r="I52" t="s">
        <v>98</v>
      </c>
      <c r="J52" t="s">
        <v>638</v>
      </c>
      <c r="K52" t="s">
        <v>639</v>
      </c>
      <c r="L52">
        <v>64438</v>
      </c>
      <c r="M52" t="s">
        <v>100</v>
      </c>
      <c r="N52" s="1">
        <v>44197</v>
      </c>
      <c r="O52" s="1">
        <v>44561</v>
      </c>
      <c r="P52" t="s">
        <v>101</v>
      </c>
      <c r="Q52" t="s">
        <v>100</v>
      </c>
      <c r="R52" t="s">
        <v>100</v>
      </c>
      <c r="S52" t="s">
        <v>102</v>
      </c>
      <c r="T52" t="s">
        <v>103</v>
      </c>
      <c r="U52" t="s">
        <v>103</v>
      </c>
      <c r="V52" t="s">
        <v>526</v>
      </c>
      <c r="W52" t="s">
        <v>466</v>
      </c>
      <c r="X52" t="s">
        <v>107</v>
      </c>
      <c r="Y52" t="s">
        <v>518</v>
      </c>
      <c r="Z52" t="s">
        <v>100</v>
      </c>
      <c r="AA52" t="s">
        <v>100</v>
      </c>
      <c r="AB52" t="s">
        <v>100</v>
      </c>
      <c r="AC52" t="s">
        <v>177</v>
      </c>
      <c r="AD52" t="s">
        <v>100</v>
      </c>
      <c r="AE52" t="s">
        <v>189</v>
      </c>
      <c r="AF52" t="s">
        <v>100</v>
      </c>
      <c r="AG52" t="s">
        <v>100</v>
      </c>
      <c r="AH52" t="s">
        <v>100</v>
      </c>
      <c r="AI52" t="s">
        <v>100</v>
      </c>
      <c r="AJ52" t="s">
        <v>100</v>
      </c>
      <c r="AK52" t="s">
        <v>100</v>
      </c>
      <c r="AM52">
        <v>0</v>
      </c>
      <c r="AN52">
        <v>0</v>
      </c>
      <c r="AO52">
        <v>0</v>
      </c>
      <c r="AS52" t="s">
        <v>100</v>
      </c>
      <c r="AW52" t="s">
        <v>100</v>
      </c>
      <c r="BA52" t="s">
        <v>100</v>
      </c>
      <c r="BE52" t="s">
        <v>100</v>
      </c>
      <c r="BI52" t="s">
        <v>100</v>
      </c>
      <c r="BM52" t="s">
        <v>100</v>
      </c>
      <c r="BQ52" t="s">
        <v>100</v>
      </c>
      <c r="BU52" t="s">
        <v>100</v>
      </c>
      <c r="BY52" t="s">
        <v>100</v>
      </c>
      <c r="CC52" t="s">
        <v>100</v>
      </c>
      <c r="CG52" t="s">
        <v>100</v>
      </c>
      <c r="CK52" t="s">
        <v>100</v>
      </c>
      <c r="CO52" t="s">
        <v>100</v>
      </c>
    </row>
    <row r="53" spans="1:93" x14ac:dyDescent="0.2">
      <c r="A53" t="s">
        <v>113</v>
      </c>
      <c r="B53" t="s">
        <v>414</v>
      </c>
      <c r="C53">
        <v>1</v>
      </c>
      <c r="D53" t="s">
        <v>415</v>
      </c>
      <c r="E53">
        <v>1</v>
      </c>
      <c r="F53" t="s">
        <v>416</v>
      </c>
      <c r="G53">
        <v>1.2</v>
      </c>
      <c r="H53" t="s">
        <v>417</v>
      </c>
      <c r="I53" t="s">
        <v>98</v>
      </c>
      <c r="J53">
        <v>137</v>
      </c>
      <c r="K53" t="s">
        <v>640</v>
      </c>
      <c r="L53">
        <v>179052</v>
      </c>
      <c r="M53" t="s">
        <v>641</v>
      </c>
      <c r="N53" s="1">
        <v>45292</v>
      </c>
      <c r="O53" s="1">
        <v>45657</v>
      </c>
      <c r="P53" t="s">
        <v>120</v>
      </c>
      <c r="Q53" t="s">
        <v>100</v>
      </c>
      <c r="R53" t="s">
        <v>100</v>
      </c>
      <c r="S53" t="s">
        <v>274</v>
      </c>
      <c r="T53" t="s">
        <v>275</v>
      </c>
      <c r="U53" t="s">
        <v>642</v>
      </c>
      <c r="V53" t="s">
        <v>643</v>
      </c>
      <c r="W53" t="s">
        <v>644</v>
      </c>
      <c r="X53" t="s">
        <v>125</v>
      </c>
      <c r="Y53" t="s">
        <v>113</v>
      </c>
      <c r="Z53" t="s">
        <v>109</v>
      </c>
      <c r="AA53" t="s">
        <v>100</v>
      </c>
      <c r="AB53" t="s">
        <v>100</v>
      </c>
      <c r="AC53" t="s">
        <v>128</v>
      </c>
      <c r="AE53" t="s">
        <v>144</v>
      </c>
      <c r="AF53" t="s">
        <v>100</v>
      </c>
      <c r="AH53" t="s">
        <v>100</v>
      </c>
      <c r="AI53" t="s">
        <v>100</v>
      </c>
      <c r="AJ53" t="s">
        <v>100</v>
      </c>
      <c r="AK53" t="s">
        <v>100</v>
      </c>
      <c r="AM53">
        <v>18000</v>
      </c>
      <c r="AN53">
        <v>18000</v>
      </c>
      <c r="AO53">
        <v>18000</v>
      </c>
      <c r="AS53" t="s">
        <v>100</v>
      </c>
      <c r="AW53" t="s">
        <v>100</v>
      </c>
      <c r="BA53" t="s">
        <v>100</v>
      </c>
      <c r="BE53" t="s">
        <v>100</v>
      </c>
      <c r="BI53" t="s">
        <v>100</v>
      </c>
      <c r="BM53" t="s">
        <v>100</v>
      </c>
      <c r="BQ53" t="s">
        <v>100</v>
      </c>
      <c r="BU53" t="s">
        <v>100</v>
      </c>
      <c r="BV53">
        <v>18000</v>
      </c>
      <c r="BW53">
        <v>18000</v>
      </c>
      <c r="BX53">
        <v>18000</v>
      </c>
      <c r="BY53" t="s">
        <v>100</v>
      </c>
      <c r="CC53" t="s">
        <v>100</v>
      </c>
      <c r="CG53" t="s">
        <v>100</v>
      </c>
      <c r="CK53" t="s">
        <v>100</v>
      </c>
      <c r="CO53" t="s">
        <v>100</v>
      </c>
    </row>
    <row r="54" spans="1:93" x14ac:dyDescent="0.2">
      <c r="A54" t="s">
        <v>130</v>
      </c>
      <c r="B54" t="s">
        <v>131</v>
      </c>
      <c r="C54">
        <v>3</v>
      </c>
      <c r="D54" t="s">
        <v>132</v>
      </c>
      <c r="E54">
        <v>3</v>
      </c>
      <c r="F54" t="s">
        <v>133</v>
      </c>
      <c r="G54">
        <v>9</v>
      </c>
      <c r="H54" t="s">
        <v>645</v>
      </c>
      <c r="I54" t="s">
        <v>98</v>
      </c>
      <c r="J54">
        <v>138</v>
      </c>
      <c r="K54" t="s">
        <v>646</v>
      </c>
      <c r="L54">
        <v>85365</v>
      </c>
      <c r="M54" t="s">
        <v>100</v>
      </c>
      <c r="N54" s="1">
        <v>44562</v>
      </c>
      <c r="O54" s="1">
        <v>44926</v>
      </c>
      <c r="P54" t="s">
        <v>120</v>
      </c>
      <c r="Q54" t="s">
        <v>100</v>
      </c>
      <c r="R54" t="s">
        <v>100</v>
      </c>
      <c r="S54" t="s">
        <v>136</v>
      </c>
      <c r="T54" t="s">
        <v>137</v>
      </c>
      <c r="U54" t="s">
        <v>647</v>
      </c>
      <c r="V54" t="s">
        <v>648</v>
      </c>
      <c r="W54" t="s">
        <v>649</v>
      </c>
      <c r="X54" t="s">
        <v>291</v>
      </c>
      <c r="Y54" t="s">
        <v>650</v>
      </c>
      <c r="Z54" t="s">
        <v>651</v>
      </c>
      <c r="AA54" t="s">
        <v>100</v>
      </c>
      <c r="AB54" t="s">
        <v>100</v>
      </c>
      <c r="AC54" t="s">
        <v>177</v>
      </c>
      <c r="AE54" t="s">
        <v>312</v>
      </c>
      <c r="AF54" t="s">
        <v>100</v>
      </c>
      <c r="AH54" t="s">
        <v>100</v>
      </c>
      <c r="AI54" t="s">
        <v>100</v>
      </c>
      <c r="AJ54" t="s">
        <v>100</v>
      </c>
      <c r="AK54" t="s">
        <v>652</v>
      </c>
      <c r="AM54">
        <v>80000</v>
      </c>
      <c r="AN54">
        <v>10000</v>
      </c>
      <c r="AO54">
        <v>10000</v>
      </c>
      <c r="AS54" t="s">
        <v>100</v>
      </c>
      <c r="AW54" t="s">
        <v>100</v>
      </c>
      <c r="BA54" t="s">
        <v>100</v>
      </c>
      <c r="BE54" t="s">
        <v>100</v>
      </c>
      <c r="BI54" t="s">
        <v>100</v>
      </c>
      <c r="BM54" t="s">
        <v>100</v>
      </c>
      <c r="BN54">
        <v>80000</v>
      </c>
      <c r="BO54">
        <v>10000</v>
      </c>
      <c r="BP54">
        <v>10000</v>
      </c>
      <c r="BQ54" t="s">
        <v>653</v>
      </c>
      <c r="BU54" t="s">
        <v>100</v>
      </c>
      <c r="BY54" t="s">
        <v>100</v>
      </c>
      <c r="CC54" t="s">
        <v>100</v>
      </c>
      <c r="CG54" t="s">
        <v>100</v>
      </c>
      <c r="CK54" t="s">
        <v>100</v>
      </c>
      <c r="CO54" t="s">
        <v>100</v>
      </c>
    </row>
    <row r="55" spans="1:93" x14ac:dyDescent="0.2">
      <c r="A55" t="s">
        <v>258</v>
      </c>
      <c r="B55" t="s">
        <v>259</v>
      </c>
      <c r="C55">
        <v>2</v>
      </c>
      <c r="D55" t="s">
        <v>654</v>
      </c>
      <c r="E55">
        <v>2</v>
      </c>
      <c r="F55" t="s">
        <v>655</v>
      </c>
      <c r="G55">
        <v>3</v>
      </c>
      <c r="H55" t="s">
        <v>656</v>
      </c>
      <c r="I55" t="s">
        <v>98</v>
      </c>
      <c r="J55" t="s">
        <v>657</v>
      </c>
      <c r="K55" t="s">
        <v>658</v>
      </c>
      <c r="L55">
        <v>51404</v>
      </c>
      <c r="M55" t="s">
        <v>100</v>
      </c>
      <c r="N55" s="1">
        <v>44197</v>
      </c>
      <c r="O55" s="1">
        <v>44926</v>
      </c>
      <c r="P55" t="s">
        <v>120</v>
      </c>
      <c r="Q55" t="s">
        <v>100</v>
      </c>
      <c r="R55" t="s">
        <v>100</v>
      </c>
      <c r="S55" t="s">
        <v>136</v>
      </c>
      <c r="T55" t="s">
        <v>137</v>
      </c>
      <c r="U55" t="s">
        <v>659</v>
      </c>
      <c r="V55" t="s">
        <v>660</v>
      </c>
      <c r="W55" t="s">
        <v>661</v>
      </c>
      <c r="X55" t="s">
        <v>291</v>
      </c>
      <c r="Y55" t="s">
        <v>258</v>
      </c>
      <c r="Z55" t="s">
        <v>218</v>
      </c>
      <c r="AA55" t="s">
        <v>100</v>
      </c>
      <c r="AB55" t="s">
        <v>100</v>
      </c>
      <c r="AC55" t="s">
        <v>110</v>
      </c>
      <c r="AE55" t="s">
        <v>144</v>
      </c>
      <c r="AF55" t="s">
        <v>100</v>
      </c>
      <c r="AH55" t="s">
        <v>100</v>
      </c>
      <c r="AI55" t="s">
        <v>100</v>
      </c>
      <c r="AJ55" t="s">
        <v>100</v>
      </c>
      <c r="AK55" t="s">
        <v>100</v>
      </c>
      <c r="AM55">
        <v>37000</v>
      </c>
      <c r="AN55">
        <v>37000</v>
      </c>
      <c r="AO55">
        <v>23700</v>
      </c>
      <c r="AS55" t="s">
        <v>100</v>
      </c>
      <c r="AW55" t="s">
        <v>100</v>
      </c>
      <c r="BA55" t="s">
        <v>100</v>
      </c>
      <c r="BE55" t="s">
        <v>100</v>
      </c>
      <c r="BI55" t="s">
        <v>100</v>
      </c>
      <c r="BJ55">
        <v>25000</v>
      </c>
      <c r="BK55">
        <v>25000</v>
      </c>
      <c r="BL55">
        <v>23700</v>
      </c>
      <c r="BM55" t="s">
        <v>662</v>
      </c>
      <c r="BN55">
        <v>12000</v>
      </c>
      <c r="BO55">
        <v>12000</v>
      </c>
      <c r="BQ55" t="s">
        <v>100</v>
      </c>
      <c r="BU55" t="s">
        <v>100</v>
      </c>
      <c r="BY55" t="s">
        <v>100</v>
      </c>
      <c r="CC55" t="s">
        <v>100</v>
      </c>
      <c r="CG55" t="s">
        <v>100</v>
      </c>
      <c r="CK55" t="s">
        <v>100</v>
      </c>
      <c r="CO55" t="s">
        <v>100</v>
      </c>
    </row>
    <row r="56" spans="1:93" x14ac:dyDescent="0.2">
      <c r="A56" t="s">
        <v>93</v>
      </c>
      <c r="B56" t="s">
        <v>94</v>
      </c>
      <c r="C56">
        <v>1</v>
      </c>
      <c r="D56" t="s">
        <v>220</v>
      </c>
      <c r="E56">
        <v>1</v>
      </c>
      <c r="F56" t="s">
        <v>293</v>
      </c>
      <c r="G56">
        <v>5</v>
      </c>
      <c r="H56" t="s">
        <v>405</v>
      </c>
      <c r="I56" t="s">
        <v>98</v>
      </c>
      <c r="J56">
        <v>14</v>
      </c>
      <c r="K56" t="s">
        <v>663</v>
      </c>
      <c r="L56">
        <v>33010</v>
      </c>
      <c r="M56" t="s">
        <v>100</v>
      </c>
      <c r="N56" s="1">
        <v>44270</v>
      </c>
      <c r="O56" s="1">
        <v>44545</v>
      </c>
      <c r="P56" t="s">
        <v>101</v>
      </c>
      <c r="Q56" t="s">
        <v>100</v>
      </c>
      <c r="R56" t="s">
        <v>100</v>
      </c>
      <c r="S56" t="s">
        <v>664</v>
      </c>
      <c r="T56" t="s">
        <v>665</v>
      </c>
      <c r="U56" t="s">
        <v>666</v>
      </c>
      <c r="V56" t="s">
        <v>100</v>
      </c>
      <c r="W56" t="s">
        <v>100</v>
      </c>
      <c r="X56" t="s">
        <v>100</v>
      </c>
      <c r="Y56" t="s">
        <v>667</v>
      </c>
      <c r="Z56" t="s">
        <v>100</v>
      </c>
      <c r="AA56" t="s">
        <v>100</v>
      </c>
      <c r="AB56" t="s">
        <v>100</v>
      </c>
      <c r="AC56" t="s">
        <v>100</v>
      </c>
      <c r="AD56" t="s">
        <v>100</v>
      </c>
      <c r="AE56" t="s">
        <v>100</v>
      </c>
      <c r="AF56" t="s">
        <v>100</v>
      </c>
      <c r="AG56" t="s">
        <v>100</v>
      </c>
      <c r="AH56" t="s">
        <v>100</v>
      </c>
      <c r="AI56" t="s">
        <v>100</v>
      </c>
      <c r="AJ56" t="s">
        <v>100</v>
      </c>
      <c r="AK56" t="s">
        <v>100</v>
      </c>
      <c r="AM56">
        <v>8035700</v>
      </c>
      <c r="AN56">
        <v>0</v>
      </c>
      <c r="AO56">
        <v>0</v>
      </c>
      <c r="AS56" t="s">
        <v>100</v>
      </c>
      <c r="AW56" t="s">
        <v>100</v>
      </c>
      <c r="BA56" t="s">
        <v>100</v>
      </c>
      <c r="BE56" t="s">
        <v>100</v>
      </c>
      <c r="BI56" t="s">
        <v>100</v>
      </c>
      <c r="BJ56">
        <v>8035700</v>
      </c>
      <c r="BM56" t="s">
        <v>100</v>
      </c>
      <c r="BQ56" t="s">
        <v>100</v>
      </c>
      <c r="BU56" t="s">
        <v>100</v>
      </c>
      <c r="BY56" t="s">
        <v>100</v>
      </c>
      <c r="CC56" t="s">
        <v>100</v>
      </c>
      <c r="CG56" t="s">
        <v>100</v>
      </c>
      <c r="CK56" t="s">
        <v>100</v>
      </c>
      <c r="CO56" t="s">
        <v>100</v>
      </c>
    </row>
    <row r="57" spans="1:93" x14ac:dyDescent="0.2">
      <c r="A57" t="s">
        <v>179</v>
      </c>
      <c r="B57" t="s">
        <v>180</v>
      </c>
      <c r="C57">
        <v>2</v>
      </c>
      <c r="D57" t="s">
        <v>181</v>
      </c>
      <c r="E57">
        <v>2.1</v>
      </c>
      <c r="F57" t="s">
        <v>182</v>
      </c>
      <c r="G57" t="s">
        <v>183</v>
      </c>
      <c r="H57" t="s">
        <v>184</v>
      </c>
      <c r="I57" t="s">
        <v>98</v>
      </c>
      <c r="J57">
        <v>14</v>
      </c>
      <c r="K57" t="s">
        <v>668</v>
      </c>
      <c r="L57">
        <v>127448</v>
      </c>
      <c r="M57" t="s">
        <v>100</v>
      </c>
      <c r="N57" s="1">
        <v>44563</v>
      </c>
      <c r="O57" s="1">
        <v>45291</v>
      </c>
      <c r="P57" t="s">
        <v>101</v>
      </c>
      <c r="Q57" t="s">
        <v>100</v>
      </c>
      <c r="R57" t="s">
        <v>100</v>
      </c>
      <c r="S57" t="s">
        <v>274</v>
      </c>
      <c r="T57" t="s">
        <v>275</v>
      </c>
      <c r="U57" t="s">
        <v>669</v>
      </c>
      <c r="V57" t="s">
        <v>428</v>
      </c>
      <c r="W57" t="s">
        <v>670</v>
      </c>
      <c r="X57" t="s">
        <v>176</v>
      </c>
      <c r="Y57" t="s">
        <v>179</v>
      </c>
      <c r="Z57" t="s">
        <v>671</v>
      </c>
      <c r="AA57" t="s">
        <v>127</v>
      </c>
      <c r="AC57" t="s">
        <v>128</v>
      </c>
      <c r="AE57" t="s">
        <v>189</v>
      </c>
      <c r="AF57" t="s">
        <v>100</v>
      </c>
      <c r="AH57" t="s">
        <v>190</v>
      </c>
      <c r="AJ57" t="s">
        <v>672</v>
      </c>
      <c r="AK57" t="s">
        <v>192</v>
      </c>
      <c r="AM57">
        <v>130705</v>
      </c>
      <c r="AN57">
        <v>0</v>
      </c>
      <c r="AO57">
        <v>0</v>
      </c>
      <c r="AS57" t="s">
        <v>100</v>
      </c>
      <c r="AW57" t="s">
        <v>100</v>
      </c>
      <c r="BA57" t="s">
        <v>100</v>
      </c>
      <c r="BE57" t="s">
        <v>100</v>
      </c>
      <c r="BI57" t="s">
        <v>100</v>
      </c>
      <c r="BM57" t="s">
        <v>100</v>
      </c>
      <c r="BQ57" t="s">
        <v>100</v>
      </c>
      <c r="BR57">
        <v>130705</v>
      </c>
      <c r="BU57" t="s">
        <v>100</v>
      </c>
      <c r="BY57" t="s">
        <v>100</v>
      </c>
      <c r="CC57" t="s">
        <v>100</v>
      </c>
      <c r="CG57" t="s">
        <v>100</v>
      </c>
      <c r="CK57" t="s">
        <v>100</v>
      </c>
      <c r="CO57" t="s">
        <v>100</v>
      </c>
    </row>
    <row r="58" spans="1:93" x14ac:dyDescent="0.2">
      <c r="A58" t="s">
        <v>673</v>
      </c>
      <c r="B58" t="s">
        <v>674</v>
      </c>
      <c r="C58">
        <v>3</v>
      </c>
      <c r="D58" t="s">
        <v>675</v>
      </c>
      <c r="E58">
        <v>3.2</v>
      </c>
      <c r="F58" t="s">
        <v>676</v>
      </c>
      <c r="G58" t="s">
        <v>677</v>
      </c>
      <c r="H58" t="s">
        <v>678</v>
      </c>
      <c r="I58" t="s">
        <v>98</v>
      </c>
      <c r="J58">
        <v>14</v>
      </c>
      <c r="K58" t="s">
        <v>679</v>
      </c>
      <c r="L58">
        <v>107062</v>
      </c>
      <c r="M58" t="s">
        <v>100</v>
      </c>
      <c r="N58" s="1">
        <v>44927</v>
      </c>
      <c r="O58" s="1">
        <v>45291</v>
      </c>
      <c r="P58" t="s">
        <v>120</v>
      </c>
      <c r="Q58" t="s">
        <v>100</v>
      </c>
      <c r="R58" t="s">
        <v>100</v>
      </c>
      <c r="S58" t="s">
        <v>136</v>
      </c>
      <c r="T58" t="s">
        <v>137</v>
      </c>
      <c r="U58" t="s">
        <v>680</v>
      </c>
      <c r="V58" t="s">
        <v>681</v>
      </c>
      <c r="W58" t="s">
        <v>682</v>
      </c>
      <c r="X58" t="s">
        <v>683</v>
      </c>
      <c r="Y58" t="s">
        <v>684</v>
      </c>
      <c r="Z58" t="s">
        <v>685</v>
      </c>
      <c r="AA58" t="s">
        <v>100</v>
      </c>
      <c r="AB58" t="s">
        <v>100</v>
      </c>
      <c r="AC58" t="s">
        <v>177</v>
      </c>
      <c r="AE58" t="s">
        <v>312</v>
      </c>
      <c r="AF58" t="s">
        <v>100</v>
      </c>
      <c r="AH58" t="s">
        <v>100</v>
      </c>
      <c r="AI58" t="s">
        <v>100</v>
      </c>
      <c r="AJ58" t="s">
        <v>100</v>
      </c>
      <c r="AK58" t="s">
        <v>686</v>
      </c>
      <c r="AM58">
        <v>11564280</v>
      </c>
      <c r="AN58">
        <v>1985000</v>
      </c>
      <c r="AO58">
        <v>1985000</v>
      </c>
      <c r="AS58" t="s">
        <v>100</v>
      </c>
      <c r="AW58" t="s">
        <v>100</v>
      </c>
      <c r="BA58" t="s">
        <v>100</v>
      </c>
      <c r="BE58" t="s">
        <v>100</v>
      </c>
      <c r="BI58" t="s">
        <v>100</v>
      </c>
      <c r="BM58" t="s">
        <v>100</v>
      </c>
      <c r="BQ58" t="s">
        <v>100</v>
      </c>
      <c r="BR58">
        <v>11564280</v>
      </c>
      <c r="BS58">
        <v>1985000</v>
      </c>
      <c r="BT58">
        <v>1985000</v>
      </c>
      <c r="BU58" t="s">
        <v>100</v>
      </c>
      <c r="BY58" t="s">
        <v>100</v>
      </c>
      <c r="CC58" t="s">
        <v>100</v>
      </c>
      <c r="CG58" t="s">
        <v>100</v>
      </c>
      <c r="CK58" t="s">
        <v>100</v>
      </c>
      <c r="CO58" t="s">
        <v>100</v>
      </c>
    </row>
    <row r="59" spans="1:93" ht="409.6" x14ac:dyDescent="0.2">
      <c r="A59" t="s">
        <v>241</v>
      </c>
      <c r="B59" t="s">
        <v>242</v>
      </c>
      <c r="C59">
        <v>1</v>
      </c>
      <c r="D59" t="s">
        <v>243</v>
      </c>
      <c r="E59">
        <v>1</v>
      </c>
      <c r="F59" t="s">
        <v>244</v>
      </c>
      <c r="G59">
        <v>1.4</v>
      </c>
      <c r="H59" t="s">
        <v>687</v>
      </c>
      <c r="I59" t="s">
        <v>98</v>
      </c>
      <c r="J59" t="s">
        <v>688</v>
      </c>
      <c r="K59" t="s">
        <v>689</v>
      </c>
      <c r="L59">
        <v>99695</v>
      </c>
      <c r="M59" s="2" t="s">
        <v>690</v>
      </c>
      <c r="N59" s="1">
        <v>44743</v>
      </c>
      <c r="O59" s="1">
        <v>45838</v>
      </c>
      <c r="P59" t="s">
        <v>101</v>
      </c>
      <c r="Q59" t="s">
        <v>100</v>
      </c>
      <c r="R59" t="s">
        <v>100</v>
      </c>
      <c r="S59" t="s">
        <v>274</v>
      </c>
      <c r="T59" t="s">
        <v>275</v>
      </c>
      <c r="U59" t="s">
        <v>691</v>
      </c>
      <c r="V59" t="s">
        <v>692</v>
      </c>
      <c r="W59" t="s">
        <v>175</v>
      </c>
      <c r="X59" t="s">
        <v>176</v>
      </c>
      <c r="Y59" t="s">
        <v>252</v>
      </c>
      <c r="Z59" t="s">
        <v>109</v>
      </c>
      <c r="AA59" t="s">
        <v>100</v>
      </c>
      <c r="AB59" t="s">
        <v>100</v>
      </c>
      <c r="AC59" t="s">
        <v>177</v>
      </c>
      <c r="AD59" t="s">
        <v>693</v>
      </c>
      <c r="AE59" t="s">
        <v>144</v>
      </c>
      <c r="AF59" t="s">
        <v>100</v>
      </c>
      <c r="AG59" t="s">
        <v>694</v>
      </c>
      <c r="AH59" t="s">
        <v>100</v>
      </c>
      <c r="AI59" t="s">
        <v>100</v>
      </c>
      <c r="AJ59" t="s">
        <v>282</v>
      </c>
      <c r="AK59" t="s">
        <v>283</v>
      </c>
      <c r="AM59">
        <v>75000</v>
      </c>
      <c r="AN59">
        <v>55000</v>
      </c>
      <c r="AO59">
        <v>40000</v>
      </c>
      <c r="AS59" t="s">
        <v>100</v>
      </c>
      <c r="AW59" t="s">
        <v>100</v>
      </c>
      <c r="BA59" t="s">
        <v>100</v>
      </c>
      <c r="BE59" t="s">
        <v>100</v>
      </c>
      <c r="BI59" t="s">
        <v>100</v>
      </c>
      <c r="BM59" t="s">
        <v>100</v>
      </c>
      <c r="BN59">
        <v>50000</v>
      </c>
      <c r="BQ59" t="s">
        <v>100</v>
      </c>
      <c r="BR59">
        <v>15000</v>
      </c>
      <c r="BS59">
        <v>45000</v>
      </c>
      <c r="BT59">
        <v>40000</v>
      </c>
      <c r="BU59" t="s">
        <v>100</v>
      </c>
      <c r="BV59">
        <v>10000</v>
      </c>
      <c r="BW59">
        <v>10000</v>
      </c>
      <c r="BX59">
        <v>0</v>
      </c>
      <c r="BY59" t="s">
        <v>100</v>
      </c>
      <c r="CC59" t="s">
        <v>100</v>
      </c>
      <c r="CG59" t="s">
        <v>100</v>
      </c>
      <c r="CK59" t="s">
        <v>100</v>
      </c>
      <c r="CO59" t="s">
        <v>100</v>
      </c>
    </row>
    <row r="60" spans="1:93" ht="380" x14ac:dyDescent="0.2">
      <c r="A60" t="s">
        <v>241</v>
      </c>
      <c r="B60" t="s">
        <v>242</v>
      </c>
      <c r="C60">
        <v>1</v>
      </c>
      <c r="D60" t="s">
        <v>243</v>
      </c>
      <c r="E60">
        <v>1</v>
      </c>
      <c r="F60" t="s">
        <v>244</v>
      </c>
      <c r="G60">
        <v>1.4</v>
      </c>
      <c r="H60" t="s">
        <v>687</v>
      </c>
      <c r="I60" t="s">
        <v>98</v>
      </c>
      <c r="J60" t="s">
        <v>695</v>
      </c>
      <c r="K60" t="s">
        <v>696</v>
      </c>
      <c r="L60">
        <v>99737</v>
      </c>
      <c r="M60" s="2" t="s">
        <v>697</v>
      </c>
      <c r="N60" s="1">
        <v>44743</v>
      </c>
      <c r="O60" s="1">
        <v>45838</v>
      </c>
      <c r="P60" t="s">
        <v>101</v>
      </c>
      <c r="Q60" t="s">
        <v>100</v>
      </c>
      <c r="R60" t="s">
        <v>100</v>
      </c>
      <c r="S60" t="s">
        <v>274</v>
      </c>
      <c r="T60" t="s">
        <v>275</v>
      </c>
      <c r="U60" t="s">
        <v>698</v>
      </c>
      <c r="V60" t="s">
        <v>692</v>
      </c>
      <c r="W60" t="s">
        <v>175</v>
      </c>
      <c r="X60" t="s">
        <v>176</v>
      </c>
      <c r="Y60" t="s">
        <v>699</v>
      </c>
      <c r="Z60" t="s">
        <v>109</v>
      </c>
      <c r="AA60" t="s">
        <v>100</v>
      </c>
      <c r="AB60" t="s">
        <v>100</v>
      </c>
      <c r="AC60" t="s">
        <v>177</v>
      </c>
      <c r="AD60" t="s">
        <v>693</v>
      </c>
      <c r="AE60" t="s">
        <v>144</v>
      </c>
      <c r="AF60" t="s">
        <v>100</v>
      </c>
      <c r="AG60" t="s">
        <v>694</v>
      </c>
      <c r="AH60" t="s">
        <v>100</v>
      </c>
      <c r="AI60" t="s">
        <v>100</v>
      </c>
      <c r="AJ60" t="s">
        <v>282</v>
      </c>
      <c r="AK60" t="s">
        <v>283</v>
      </c>
      <c r="AM60">
        <v>45000</v>
      </c>
      <c r="AN60">
        <v>24000</v>
      </c>
      <c r="AO60">
        <v>10000</v>
      </c>
      <c r="AS60" t="s">
        <v>100</v>
      </c>
      <c r="AW60" t="s">
        <v>100</v>
      </c>
      <c r="BA60" t="s">
        <v>100</v>
      </c>
      <c r="BE60" t="s">
        <v>100</v>
      </c>
      <c r="BI60" t="s">
        <v>100</v>
      </c>
      <c r="BM60" t="s">
        <v>100</v>
      </c>
      <c r="BN60">
        <v>5000</v>
      </c>
      <c r="BO60">
        <v>5000</v>
      </c>
      <c r="BP60">
        <v>5000</v>
      </c>
      <c r="BQ60" t="s">
        <v>100</v>
      </c>
      <c r="BR60">
        <v>25000</v>
      </c>
      <c r="BS60">
        <v>14000</v>
      </c>
      <c r="BT60">
        <v>5000</v>
      </c>
      <c r="BU60" t="s">
        <v>100</v>
      </c>
      <c r="BV60">
        <v>15000</v>
      </c>
      <c r="BW60">
        <v>5000</v>
      </c>
      <c r="BX60">
        <v>0</v>
      </c>
      <c r="BY60" t="s">
        <v>100</v>
      </c>
      <c r="CC60" t="s">
        <v>100</v>
      </c>
      <c r="CG60" t="s">
        <v>100</v>
      </c>
      <c r="CK60" t="s">
        <v>100</v>
      </c>
      <c r="CO60" t="s">
        <v>100</v>
      </c>
    </row>
    <row r="61" spans="1:93" x14ac:dyDescent="0.2">
      <c r="A61" t="s">
        <v>93</v>
      </c>
      <c r="B61" t="s">
        <v>94</v>
      </c>
      <c r="C61">
        <v>1</v>
      </c>
      <c r="D61" t="s">
        <v>220</v>
      </c>
      <c r="E61">
        <v>1</v>
      </c>
      <c r="F61" t="s">
        <v>293</v>
      </c>
      <c r="G61">
        <v>6</v>
      </c>
      <c r="H61" t="s">
        <v>409</v>
      </c>
      <c r="I61" t="s">
        <v>98</v>
      </c>
      <c r="J61">
        <v>15</v>
      </c>
      <c r="K61" t="s">
        <v>700</v>
      </c>
      <c r="L61">
        <v>33492</v>
      </c>
      <c r="M61" t="s">
        <v>100</v>
      </c>
      <c r="N61" s="1">
        <v>44197</v>
      </c>
      <c r="O61" s="1">
        <v>44561</v>
      </c>
      <c r="P61" t="s">
        <v>101</v>
      </c>
      <c r="Q61" t="s">
        <v>100</v>
      </c>
      <c r="R61" t="s">
        <v>100</v>
      </c>
      <c r="S61" t="s">
        <v>136</v>
      </c>
      <c r="T61" t="s">
        <v>137</v>
      </c>
      <c r="U61" t="s">
        <v>137</v>
      </c>
      <c r="V61" t="s">
        <v>100</v>
      </c>
      <c r="W61" t="s">
        <v>701</v>
      </c>
      <c r="X61" t="s">
        <v>140</v>
      </c>
      <c r="Y61" t="s">
        <v>667</v>
      </c>
      <c r="Z61" t="s">
        <v>495</v>
      </c>
      <c r="AA61" t="s">
        <v>100</v>
      </c>
      <c r="AB61" t="s">
        <v>100</v>
      </c>
      <c r="AC61" t="s">
        <v>177</v>
      </c>
      <c r="AD61" t="s">
        <v>100</v>
      </c>
      <c r="AE61" t="s">
        <v>312</v>
      </c>
      <c r="AF61" t="s">
        <v>100</v>
      </c>
      <c r="AG61" t="s">
        <v>100</v>
      </c>
      <c r="AH61" t="s">
        <v>100</v>
      </c>
      <c r="AI61" t="s">
        <v>100</v>
      </c>
      <c r="AJ61" t="s">
        <v>100</v>
      </c>
      <c r="AK61" t="s">
        <v>100</v>
      </c>
      <c r="AM61">
        <v>505000</v>
      </c>
      <c r="AN61">
        <v>150000</v>
      </c>
      <c r="AO61">
        <v>0</v>
      </c>
      <c r="AS61" t="s">
        <v>100</v>
      </c>
      <c r="AW61" t="s">
        <v>100</v>
      </c>
      <c r="BA61" t="s">
        <v>100</v>
      </c>
      <c r="BE61" t="s">
        <v>100</v>
      </c>
      <c r="BI61" t="s">
        <v>100</v>
      </c>
      <c r="BJ61">
        <v>505000</v>
      </c>
      <c r="BK61">
        <v>150000</v>
      </c>
      <c r="BM61" t="s">
        <v>100</v>
      </c>
      <c r="BQ61" t="s">
        <v>100</v>
      </c>
      <c r="BU61" t="s">
        <v>100</v>
      </c>
      <c r="BY61" t="s">
        <v>100</v>
      </c>
      <c r="CC61" t="s">
        <v>100</v>
      </c>
      <c r="CG61" t="s">
        <v>100</v>
      </c>
      <c r="CK61" t="s">
        <v>100</v>
      </c>
      <c r="CO61" t="s">
        <v>100</v>
      </c>
    </row>
    <row r="62" spans="1:93" x14ac:dyDescent="0.2">
      <c r="A62" t="s">
        <v>702</v>
      </c>
      <c r="B62" t="s">
        <v>703</v>
      </c>
      <c r="C62">
        <v>1</v>
      </c>
      <c r="D62" t="s">
        <v>243</v>
      </c>
      <c r="E62">
        <v>1</v>
      </c>
      <c r="F62" t="s">
        <v>704</v>
      </c>
      <c r="G62">
        <v>1.1000000000000001</v>
      </c>
      <c r="H62" t="s">
        <v>705</v>
      </c>
      <c r="I62" t="s">
        <v>98</v>
      </c>
      <c r="J62">
        <v>16</v>
      </c>
      <c r="K62" t="s">
        <v>706</v>
      </c>
      <c r="L62">
        <v>94135</v>
      </c>
      <c r="M62" t="s">
        <v>707</v>
      </c>
      <c r="N62" s="1">
        <v>44562</v>
      </c>
      <c r="O62" s="1">
        <v>44926</v>
      </c>
      <c r="P62" t="s">
        <v>120</v>
      </c>
      <c r="Q62" t="s">
        <v>100</v>
      </c>
      <c r="R62" t="s">
        <v>100</v>
      </c>
      <c r="S62" t="s">
        <v>304</v>
      </c>
      <c r="T62" t="s">
        <v>304</v>
      </c>
      <c r="U62" t="s">
        <v>708</v>
      </c>
      <c r="V62" t="s">
        <v>709</v>
      </c>
      <c r="W62" t="s">
        <v>710</v>
      </c>
      <c r="X62" t="s">
        <v>399</v>
      </c>
      <c r="Y62" t="s">
        <v>702</v>
      </c>
      <c r="Z62" t="s">
        <v>218</v>
      </c>
      <c r="AA62" t="s">
        <v>127</v>
      </c>
      <c r="AC62" t="s">
        <v>143</v>
      </c>
      <c r="AE62" t="s">
        <v>312</v>
      </c>
      <c r="AF62" t="s">
        <v>100</v>
      </c>
      <c r="AH62" t="s">
        <v>190</v>
      </c>
      <c r="AJ62" t="s">
        <v>100</v>
      </c>
      <c r="AK62" t="s">
        <v>711</v>
      </c>
      <c r="AM62">
        <v>9200</v>
      </c>
      <c r="AN62">
        <v>9200</v>
      </c>
      <c r="AO62">
        <v>0</v>
      </c>
      <c r="AS62" t="s">
        <v>100</v>
      </c>
      <c r="AW62" t="s">
        <v>100</v>
      </c>
      <c r="BA62" t="s">
        <v>100</v>
      </c>
      <c r="BE62" t="s">
        <v>100</v>
      </c>
      <c r="BI62" t="s">
        <v>100</v>
      </c>
      <c r="BM62" t="s">
        <v>100</v>
      </c>
      <c r="BN62">
        <v>9200</v>
      </c>
      <c r="BO62">
        <v>9200</v>
      </c>
      <c r="BQ62" t="s">
        <v>100</v>
      </c>
      <c r="BS62">
        <v>0</v>
      </c>
      <c r="BU62" t="s">
        <v>100</v>
      </c>
      <c r="BY62" t="s">
        <v>100</v>
      </c>
      <c r="CC62" t="s">
        <v>100</v>
      </c>
      <c r="CG62" t="s">
        <v>100</v>
      </c>
      <c r="CK62" t="s">
        <v>100</v>
      </c>
      <c r="CO62" t="s">
        <v>100</v>
      </c>
    </row>
    <row r="63" spans="1:93" x14ac:dyDescent="0.2">
      <c r="A63" t="s">
        <v>145</v>
      </c>
      <c r="B63" t="s">
        <v>146</v>
      </c>
      <c r="C63">
        <v>3</v>
      </c>
      <c r="D63" t="s">
        <v>712</v>
      </c>
      <c r="E63">
        <v>5</v>
      </c>
      <c r="F63" t="s">
        <v>713</v>
      </c>
      <c r="G63">
        <v>13</v>
      </c>
      <c r="H63" t="s">
        <v>714</v>
      </c>
      <c r="I63" t="s">
        <v>98</v>
      </c>
      <c r="J63">
        <v>164</v>
      </c>
      <c r="K63" t="s">
        <v>715</v>
      </c>
      <c r="L63">
        <v>167766</v>
      </c>
      <c r="M63" t="s">
        <v>100</v>
      </c>
      <c r="N63" s="1">
        <v>45292</v>
      </c>
      <c r="O63" s="1">
        <v>45747</v>
      </c>
      <c r="P63" t="s">
        <v>101</v>
      </c>
      <c r="Q63" t="s">
        <v>100</v>
      </c>
      <c r="R63" t="s">
        <v>100</v>
      </c>
      <c r="S63" t="s">
        <v>412</v>
      </c>
      <c r="T63" t="s">
        <v>413</v>
      </c>
      <c r="U63" t="s">
        <v>716</v>
      </c>
      <c r="V63" t="s">
        <v>413</v>
      </c>
      <c r="W63" t="s">
        <v>717</v>
      </c>
      <c r="X63" t="s">
        <v>399</v>
      </c>
      <c r="Y63" t="s">
        <v>145</v>
      </c>
      <c r="Z63" t="s">
        <v>353</v>
      </c>
      <c r="AA63" t="s">
        <v>100</v>
      </c>
      <c r="AB63" t="s">
        <v>100</v>
      </c>
      <c r="AC63" t="s">
        <v>143</v>
      </c>
      <c r="AE63" t="s">
        <v>312</v>
      </c>
      <c r="AF63" t="s">
        <v>100</v>
      </c>
      <c r="AH63" t="s">
        <v>160</v>
      </c>
      <c r="AJ63" t="s">
        <v>718</v>
      </c>
      <c r="AK63" t="s">
        <v>719</v>
      </c>
      <c r="AM63">
        <v>100000</v>
      </c>
      <c r="AN63">
        <v>50000</v>
      </c>
      <c r="AO63">
        <v>12000</v>
      </c>
      <c r="AS63" t="s">
        <v>100</v>
      </c>
      <c r="AW63" t="s">
        <v>100</v>
      </c>
      <c r="BA63" t="s">
        <v>100</v>
      </c>
      <c r="BE63" t="s">
        <v>100</v>
      </c>
      <c r="BI63" t="s">
        <v>100</v>
      </c>
      <c r="BM63" t="s">
        <v>100</v>
      </c>
      <c r="BQ63" t="s">
        <v>100</v>
      </c>
      <c r="BU63" t="s">
        <v>100</v>
      </c>
      <c r="BV63">
        <v>100000</v>
      </c>
      <c r="BW63">
        <v>50000</v>
      </c>
      <c r="BX63">
        <v>12000</v>
      </c>
      <c r="BY63" t="s">
        <v>720</v>
      </c>
      <c r="CC63" t="s">
        <v>100</v>
      </c>
      <c r="CG63" t="s">
        <v>100</v>
      </c>
      <c r="CK63" t="s">
        <v>100</v>
      </c>
      <c r="CO63" t="s">
        <v>100</v>
      </c>
    </row>
    <row r="64" spans="1:93" x14ac:dyDescent="0.2">
      <c r="A64" t="s">
        <v>568</v>
      </c>
      <c r="B64" t="s">
        <v>569</v>
      </c>
      <c r="C64">
        <v>2</v>
      </c>
      <c r="D64" t="s">
        <v>721</v>
      </c>
      <c r="E64">
        <v>3</v>
      </c>
      <c r="F64" t="s">
        <v>722</v>
      </c>
      <c r="G64">
        <v>3.2</v>
      </c>
      <c r="H64" t="s">
        <v>723</v>
      </c>
      <c r="I64" t="s">
        <v>98</v>
      </c>
      <c r="J64">
        <v>17</v>
      </c>
      <c r="K64" t="s">
        <v>724</v>
      </c>
      <c r="L64">
        <v>54301</v>
      </c>
      <c r="M64" t="s">
        <v>100</v>
      </c>
      <c r="N64" s="1">
        <v>44228</v>
      </c>
      <c r="O64" s="1">
        <v>44561</v>
      </c>
      <c r="P64" t="s">
        <v>101</v>
      </c>
      <c r="Q64" t="s">
        <v>100</v>
      </c>
      <c r="R64" t="s">
        <v>100</v>
      </c>
      <c r="S64" t="s">
        <v>507</v>
      </c>
      <c r="T64" t="s">
        <v>508</v>
      </c>
      <c r="U64" t="s">
        <v>275</v>
      </c>
      <c r="V64" t="s">
        <v>725</v>
      </c>
      <c r="W64" t="s">
        <v>175</v>
      </c>
      <c r="X64" t="s">
        <v>176</v>
      </c>
      <c r="Y64" t="s">
        <v>568</v>
      </c>
      <c r="Z64" t="s">
        <v>353</v>
      </c>
      <c r="AA64" t="s">
        <v>100</v>
      </c>
      <c r="AB64" t="s">
        <v>100</v>
      </c>
      <c r="AC64" t="s">
        <v>177</v>
      </c>
      <c r="AE64" t="s">
        <v>144</v>
      </c>
      <c r="AF64" t="s">
        <v>100</v>
      </c>
      <c r="AH64" t="s">
        <v>100</v>
      </c>
      <c r="AI64" t="s">
        <v>100</v>
      </c>
      <c r="AJ64" t="s">
        <v>100</v>
      </c>
      <c r="AK64" t="s">
        <v>100</v>
      </c>
      <c r="AM64">
        <v>140000</v>
      </c>
      <c r="AN64">
        <v>140000</v>
      </c>
      <c r="AO64">
        <v>0</v>
      </c>
      <c r="AS64" t="s">
        <v>100</v>
      </c>
      <c r="AW64" t="s">
        <v>100</v>
      </c>
      <c r="BA64" t="s">
        <v>100</v>
      </c>
      <c r="BE64" t="s">
        <v>100</v>
      </c>
      <c r="BI64" t="s">
        <v>100</v>
      </c>
      <c r="BJ64">
        <v>140000</v>
      </c>
      <c r="BK64">
        <v>140000</v>
      </c>
      <c r="BM64" t="s">
        <v>100</v>
      </c>
      <c r="BQ64" t="s">
        <v>100</v>
      </c>
      <c r="BU64" t="s">
        <v>100</v>
      </c>
      <c r="BY64" t="s">
        <v>100</v>
      </c>
      <c r="CC64" t="s">
        <v>100</v>
      </c>
      <c r="CG64" t="s">
        <v>100</v>
      </c>
      <c r="CK64" t="s">
        <v>100</v>
      </c>
      <c r="CO64" t="s">
        <v>100</v>
      </c>
    </row>
    <row r="65" spans="1:93" x14ac:dyDescent="0.2">
      <c r="A65" t="s">
        <v>93</v>
      </c>
      <c r="B65" t="s">
        <v>94</v>
      </c>
      <c r="C65">
        <v>1</v>
      </c>
      <c r="D65" t="s">
        <v>220</v>
      </c>
      <c r="E65">
        <v>1</v>
      </c>
      <c r="F65" t="s">
        <v>293</v>
      </c>
      <c r="G65">
        <v>5</v>
      </c>
      <c r="H65" t="s">
        <v>405</v>
      </c>
      <c r="I65" t="s">
        <v>98</v>
      </c>
      <c r="J65">
        <v>17</v>
      </c>
      <c r="K65" t="s">
        <v>726</v>
      </c>
      <c r="L65">
        <v>33031</v>
      </c>
      <c r="M65" t="s">
        <v>100</v>
      </c>
      <c r="N65" s="1">
        <v>44270</v>
      </c>
      <c r="O65" s="1">
        <v>44545</v>
      </c>
      <c r="P65" t="s">
        <v>101</v>
      </c>
      <c r="Q65" t="s">
        <v>100</v>
      </c>
      <c r="R65" t="s">
        <v>100</v>
      </c>
      <c r="S65" t="s">
        <v>664</v>
      </c>
      <c r="T65" t="s">
        <v>665</v>
      </c>
      <c r="U65" t="s">
        <v>666</v>
      </c>
      <c r="V65" t="s">
        <v>100</v>
      </c>
      <c r="W65" t="s">
        <v>100</v>
      </c>
      <c r="X65" t="s">
        <v>100</v>
      </c>
      <c r="Y65" t="s">
        <v>667</v>
      </c>
      <c r="Z65" t="s">
        <v>100</v>
      </c>
      <c r="AA65" t="s">
        <v>100</v>
      </c>
      <c r="AB65" t="s">
        <v>100</v>
      </c>
      <c r="AC65" t="s">
        <v>100</v>
      </c>
      <c r="AD65" t="s">
        <v>100</v>
      </c>
      <c r="AE65" t="s">
        <v>100</v>
      </c>
      <c r="AF65" t="s">
        <v>100</v>
      </c>
      <c r="AG65" t="s">
        <v>100</v>
      </c>
      <c r="AH65" t="s">
        <v>100</v>
      </c>
      <c r="AI65" t="s">
        <v>100</v>
      </c>
      <c r="AJ65" t="s">
        <v>100</v>
      </c>
      <c r="AK65" t="s">
        <v>100</v>
      </c>
      <c r="AM65">
        <v>25380900</v>
      </c>
      <c r="AN65">
        <v>0</v>
      </c>
      <c r="AO65">
        <v>0</v>
      </c>
      <c r="AS65" t="s">
        <v>100</v>
      </c>
      <c r="AW65" t="s">
        <v>100</v>
      </c>
      <c r="BA65" t="s">
        <v>100</v>
      </c>
      <c r="BE65" t="s">
        <v>100</v>
      </c>
      <c r="BI65" t="s">
        <v>100</v>
      </c>
      <c r="BJ65">
        <v>25380900</v>
      </c>
      <c r="BM65" t="s">
        <v>100</v>
      </c>
      <c r="BQ65" t="s">
        <v>100</v>
      </c>
      <c r="BU65" t="s">
        <v>100</v>
      </c>
      <c r="BY65" t="s">
        <v>100</v>
      </c>
      <c r="CC65" t="s">
        <v>100</v>
      </c>
      <c r="CG65" t="s">
        <v>100</v>
      </c>
      <c r="CK65" t="s">
        <v>100</v>
      </c>
      <c r="CO65" t="s">
        <v>100</v>
      </c>
    </row>
    <row r="66" spans="1:93" x14ac:dyDescent="0.2">
      <c r="A66" t="s">
        <v>93</v>
      </c>
      <c r="B66" t="s">
        <v>94</v>
      </c>
      <c r="C66">
        <v>1</v>
      </c>
      <c r="D66" t="s">
        <v>220</v>
      </c>
      <c r="E66">
        <v>2</v>
      </c>
      <c r="F66" t="s">
        <v>221</v>
      </c>
      <c r="G66">
        <v>10</v>
      </c>
      <c r="H66" t="s">
        <v>727</v>
      </c>
      <c r="I66" t="s">
        <v>98</v>
      </c>
      <c r="J66">
        <v>17</v>
      </c>
      <c r="K66" t="s">
        <v>728</v>
      </c>
      <c r="L66">
        <v>33728</v>
      </c>
      <c r="M66" t="s">
        <v>100</v>
      </c>
      <c r="N66" s="1">
        <v>43831</v>
      </c>
      <c r="O66" s="1">
        <v>45657</v>
      </c>
      <c r="P66" t="s">
        <v>729</v>
      </c>
      <c r="Q66" t="s">
        <v>100</v>
      </c>
      <c r="R66" t="s">
        <v>100</v>
      </c>
      <c r="S66" t="s">
        <v>730</v>
      </c>
      <c r="T66" t="s">
        <v>590</v>
      </c>
      <c r="U66" t="s">
        <v>100</v>
      </c>
      <c r="V66" t="s">
        <v>100</v>
      </c>
      <c r="W66" t="s">
        <v>100</v>
      </c>
      <c r="X66" t="s">
        <v>100</v>
      </c>
      <c r="Y66" t="s">
        <v>667</v>
      </c>
      <c r="Z66" t="s">
        <v>100</v>
      </c>
      <c r="AA66" t="s">
        <v>100</v>
      </c>
      <c r="AB66" t="s">
        <v>100</v>
      </c>
      <c r="AC66" t="s">
        <v>100</v>
      </c>
      <c r="AD66" t="s">
        <v>100</v>
      </c>
      <c r="AE66" t="s">
        <v>100</v>
      </c>
      <c r="AF66" t="s">
        <v>100</v>
      </c>
      <c r="AG66" t="s">
        <v>100</v>
      </c>
      <c r="AH66" t="s">
        <v>100</v>
      </c>
      <c r="AI66" t="s">
        <v>100</v>
      </c>
      <c r="AJ66" t="s">
        <v>100</v>
      </c>
      <c r="AK66" t="s">
        <v>100</v>
      </c>
      <c r="AM66">
        <v>0</v>
      </c>
      <c r="AN66">
        <v>0</v>
      </c>
      <c r="AO66">
        <v>0</v>
      </c>
      <c r="AS66" t="s">
        <v>100</v>
      </c>
      <c r="AW66" t="s">
        <v>100</v>
      </c>
      <c r="BA66" t="s">
        <v>100</v>
      </c>
      <c r="BE66" t="s">
        <v>100</v>
      </c>
      <c r="BI66" t="s">
        <v>100</v>
      </c>
      <c r="BM66" t="s">
        <v>100</v>
      </c>
      <c r="BQ66" t="s">
        <v>100</v>
      </c>
      <c r="BU66" t="s">
        <v>100</v>
      </c>
      <c r="BY66" t="s">
        <v>100</v>
      </c>
      <c r="CC66" t="s">
        <v>100</v>
      </c>
      <c r="CG66" t="s">
        <v>100</v>
      </c>
      <c r="CK66" t="s">
        <v>100</v>
      </c>
      <c r="CO66" t="s">
        <v>100</v>
      </c>
    </row>
    <row r="67" spans="1:93" x14ac:dyDescent="0.2">
      <c r="A67" t="s">
        <v>130</v>
      </c>
      <c r="B67" t="s">
        <v>131</v>
      </c>
      <c r="C67">
        <v>1</v>
      </c>
      <c r="D67" t="s">
        <v>284</v>
      </c>
      <c r="E67">
        <v>1</v>
      </c>
      <c r="F67" t="s">
        <v>285</v>
      </c>
      <c r="G67">
        <v>3</v>
      </c>
      <c r="H67" t="s">
        <v>731</v>
      </c>
      <c r="I67" t="s">
        <v>98</v>
      </c>
      <c r="J67">
        <v>17</v>
      </c>
      <c r="K67" t="s">
        <v>732</v>
      </c>
      <c r="L67">
        <v>58665</v>
      </c>
      <c r="M67" t="s">
        <v>100</v>
      </c>
      <c r="N67" s="1">
        <v>44197</v>
      </c>
      <c r="O67" s="1">
        <v>44561</v>
      </c>
      <c r="P67" t="s">
        <v>120</v>
      </c>
      <c r="Q67" t="s">
        <v>100</v>
      </c>
      <c r="R67" t="s">
        <v>100</v>
      </c>
      <c r="S67" t="s">
        <v>136</v>
      </c>
      <c r="T67" t="s">
        <v>137</v>
      </c>
      <c r="U67" t="s">
        <v>647</v>
      </c>
      <c r="V67" t="s">
        <v>733</v>
      </c>
      <c r="W67" t="s">
        <v>139</v>
      </c>
      <c r="X67" t="s">
        <v>140</v>
      </c>
      <c r="Y67" t="s">
        <v>734</v>
      </c>
      <c r="Z67" t="s">
        <v>142</v>
      </c>
      <c r="AA67" t="s">
        <v>100</v>
      </c>
      <c r="AB67" t="s">
        <v>100</v>
      </c>
      <c r="AC67" t="s">
        <v>143</v>
      </c>
      <c r="AE67" t="s">
        <v>312</v>
      </c>
      <c r="AF67" t="s">
        <v>100</v>
      </c>
      <c r="AH67" t="s">
        <v>100</v>
      </c>
      <c r="AI67" t="s">
        <v>100</v>
      </c>
      <c r="AJ67" t="s">
        <v>100</v>
      </c>
      <c r="AK67" t="s">
        <v>100</v>
      </c>
      <c r="AM67">
        <v>13000</v>
      </c>
      <c r="AN67">
        <v>13000</v>
      </c>
      <c r="AO67">
        <v>0</v>
      </c>
      <c r="AS67" t="s">
        <v>100</v>
      </c>
      <c r="AW67" t="s">
        <v>100</v>
      </c>
      <c r="BA67" t="s">
        <v>100</v>
      </c>
      <c r="BE67" t="s">
        <v>100</v>
      </c>
      <c r="BI67" t="s">
        <v>100</v>
      </c>
      <c r="BJ67">
        <v>13000</v>
      </c>
      <c r="BK67">
        <v>13000</v>
      </c>
      <c r="BM67" t="s">
        <v>100</v>
      </c>
      <c r="BQ67" t="s">
        <v>100</v>
      </c>
      <c r="BU67" t="s">
        <v>100</v>
      </c>
      <c r="BY67" t="s">
        <v>100</v>
      </c>
      <c r="CC67" t="s">
        <v>100</v>
      </c>
      <c r="CG67" t="s">
        <v>100</v>
      </c>
      <c r="CK67" t="s">
        <v>100</v>
      </c>
      <c r="CO67" t="s">
        <v>100</v>
      </c>
    </row>
    <row r="68" spans="1:93" x14ac:dyDescent="0.2">
      <c r="A68" t="s">
        <v>735</v>
      </c>
      <c r="B68" t="s">
        <v>146</v>
      </c>
      <c r="C68">
        <v>3</v>
      </c>
      <c r="D68" t="s">
        <v>736</v>
      </c>
      <c r="E68">
        <v>3</v>
      </c>
      <c r="F68" t="s">
        <v>737</v>
      </c>
      <c r="G68">
        <v>36</v>
      </c>
      <c r="H68" t="s">
        <v>738</v>
      </c>
      <c r="I68" t="s">
        <v>98</v>
      </c>
      <c r="J68">
        <v>17</v>
      </c>
      <c r="K68" t="s">
        <v>739</v>
      </c>
      <c r="L68">
        <v>178743</v>
      </c>
      <c r="M68" t="s">
        <v>100</v>
      </c>
      <c r="N68" s="1">
        <v>45292</v>
      </c>
      <c r="O68" s="1">
        <v>45657</v>
      </c>
      <c r="P68" t="s">
        <v>101</v>
      </c>
      <c r="Q68" t="s">
        <v>100</v>
      </c>
      <c r="R68" t="s">
        <v>100</v>
      </c>
      <c r="S68" t="s">
        <v>740</v>
      </c>
      <c r="T68" t="s">
        <v>741</v>
      </c>
      <c r="U68" t="s">
        <v>741</v>
      </c>
      <c r="V68" t="s">
        <v>741</v>
      </c>
      <c r="W68" t="s">
        <v>742</v>
      </c>
      <c r="X68" t="s">
        <v>743</v>
      </c>
      <c r="Y68" t="s">
        <v>744</v>
      </c>
      <c r="Z68" t="s">
        <v>745</v>
      </c>
      <c r="AA68" t="s">
        <v>100</v>
      </c>
      <c r="AB68" t="s">
        <v>100</v>
      </c>
      <c r="AC68" t="s">
        <v>177</v>
      </c>
      <c r="AD68" t="s">
        <v>100</v>
      </c>
      <c r="AE68" t="s">
        <v>144</v>
      </c>
      <c r="AF68" t="s">
        <v>100</v>
      </c>
      <c r="AG68" t="s">
        <v>100</v>
      </c>
      <c r="AH68" t="s">
        <v>100</v>
      </c>
      <c r="AI68" t="s">
        <v>100</v>
      </c>
      <c r="AJ68" t="s">
        <v>100</v>
      </c>
      <c r="AK68" t="s">
        <v>100</v>
      </c>
      <c r="AM68">
        <v>11600000</v>
      </c>
      <c r="AN68">
        <v>11600000</v>
      </c>
      <c r="AO68">
        <v>0</v>
      </c>
      <c r="AS68" t="s">
        <v>100</v>
      </c>
      <c r="AW68" t="s">
        <v>100</v>
      </c>
      <c r="BA68" t="s">
        <v>100</v>
      </c>
      <c r="BE68" t="s">
        <v>100</v>
      </c>
      <c r="BI68" t="s">
        <v>100</v>
      </c>
      <c r="BM68" t="s">
        <v>100</v>
      </c>
      <c r="BQ68" t="s">
        <v>100</v>
      </c>
      <c r="BU68" t="s">
        <v>100</v>
      </c>
      <c r="BV68">
        <v>11600000</v>
      </c>
      <c r="BW68">
        <v>11600000</v>
      </c>
      <c r="BY68" t="s">
        <v>100</v>
      </c>
      <c r="CC68" t="s">
        <v>100</v>
      </c>
      <c r="CG68" t="s">
        <v>100</v>
      </c>
      <c r="CK68" t="s">
        <v>100</v>
      </c>
      <c r="CO68" t="s">
        <v>100</v>
      </c>
    </row>
    <row r="69" spans="1:93" ht="409.6" x14ac:dyDescent="0.2">
      <c r="A69" t="s">
        <v>258</v>
      </c>
      <c r="B69" t="s">
        <v>259</v>
      </c>
      <c r="C69">
        <v>2</v>
      </c>
      <c r="D69" t="s">
        <v>654</v>
      </c>
      <c r="E69">
        <v>3</v>
      </c>
      <c r="F69" t="s">
        <v>746</v>
      </c>
      <c r="G69">
        <v>1</v>
      </c>
      <c r="H69" t="s">
        <v>747</v>
      </c>
      <c r="I69" t="s">
        <v>98</v>
      </c>
      <c r="J69" t="s">
        <v>748</v>
      </c>
      <c r="K69" t="s">
        <v>749</v>
      </c>
      <c r="L69">
        <v>51451</v>
      </c>
      <c r="M69" t="s">
        <v>100</v>
      </c>
      <c r="N69" s="1">
        <v>44197</v>
      </c>
      <c r="O69" s="1">
        <v>44926</v>
      </c>
      <c r="P69" t="s">
        <v>120</v>
      </c>
      <c r="Q69" t="s">
        <v>100</v>
      </c>
      <c r="R69" t="s">
        <v>100</v>
      </c>
      <c r="S69" t="s">
        <v>412</v>
      </c>
      <c r="T69" t="s">
        <v>413</v>
      </c>
      <c r="U69" t="s">
        <v>750</v>
      </c>
      <c r="V69" t="s">
        <v>751</v>
      </c>
      <c r="W69" t="s">
        <v>752</v>
      </c>
      <c r="X69" t="s">
        <v>364</v>
      </c>
      <c r="Y69" t="s">
        <v>258</v>
      </c>
      <c r="Z69" t="s">
        <v>753</v>
      </c>
      <c r="AA69" t="s">
        <v>100</v>
      </c>
      <c r="AB69" t="s">
        <v>100</v>
      </c>
      <c r="AC69" t="s">
        <v>128</v>
      </c>
      <c r="AE69" t="s">
        <v>189</v>
      </c>
      <c r="AF69" t="s">
        <v>100</v>
      </c>
      <c r="AH69" t="s">
        <v>100</v>
      </c>
      <c r="AI69" t="s">
        <v>100</v>
      </c>
      <c r="AJ69" t="s">
        <v>100</v>
      </c>
      <c r="AK69" t="s">
        <v>100</v>
      </c>
      <c r="AM69">
        <v>84000</v>
      </c>
      <c r="AN69">
        <v>84000</v>
      </c>
      <c r="AO69">
        <v>115344</v>
      </c>
      <c r="AS69" t="s">
        <v>100</v>
      </c>
      <c r="AW69" t="s">
        <v>100</v>
      </c>
      <c r="BA69" t="s">
        <v>100</v>
      </c>
      <c r="BE69" t="s">
        <v>100</v>
      </c>
      <c r="BI69" t="s">
        <v>100</v>
      </c>
      <c r="BJ69">
        <v>42000</v>
      </c>
      <c r="BK69">
        <v>42000</v>
      </c>
      <c r="BL69">
        <v>115344</v>
      </c>
      <c r="BM69" s="2" t="s">
        <v>754</v>
      </c>
      <c r="BN69">
        <v>42000</v>
      </c>
      <c r="BO69">
        <v>42000</v>
      </c>
      <c r="BQ69" t="s">
        <v>100</v>
      </c>
      <c r="BU69" t="s">
        <v>100</v>
      </c>
      <c r="BY69" t="s">
        <v>100</v>
      </c>
      <c r="CC69" t="s">
        <v>100</v>
      </c>
      <c r="CG69" t="s">
        <v>100</v>
      </c>
      <c r="CK69" t="s">
        <v>100</v>
      </c>
      <c r="CO69" t="s">
        <v>100</v>
      </c>
    </row>
    <row r="70" spans="1:93" x14ac:dyDescent="0.2">
      <c r="A70" t="s">
        <v>145</v>
      </c>
      <c r="B70" t="s">
        <v>146</v>
      </c>
      <c r="C70">
        <v>2</v>
      </c>
      <c r="D70" t="s">
        <v>300</v>
      </c>
      <c r="E70">
        <v>2</v>
      </c>
      <c r="F70" t="s">
        <v>755</v>
      </c>
      <c r="G70">
        <v>4</v>
      </c>
      <c r="H70" t="s">
        <v>756</v>
      </c>
      <c r="I70" t="s">
        <v>98</v>
      </c>
      <c r="J70">
        <v>178</v>
      </c>
      <c r="K70" t="s">
        <v>757</v>
      </c>
      <c r="L70">
        <v>168754</v>
      </c>
      <c r="M70" t="s">
        <v>100</v>
      </c>
      <c r="N70" s="1">
        <v>45658</v>
      </c>
      <c r="O70" s="1">
        <v>46022</v>
      </c>
      <c r="P70" t="s">
        <v>101</v>
      </c>
      <c r="Q70" t="s">
        <v>100</v>
      </c>
      <c r="R70" t="s">
        <v>100</v>
      </c>
      <c r="S70" t="s">
        <v>758</v>
      </c>
      <c r="T70" t="s">
        <v>759</v>
      </c>
      <c r="U70" t="s">
        <v>760</v>
      </c>
      <c r="V70" t="s">
        <v>761</v>
      </c>
      <c r="W70" t="s">
        <v>762</v>
      </c>
      <c r="X70" t="s">
        <v>763</v>
      </c>
      <c r="Y70" t="s">
        <v>764</v>
      </c>
      <c r="Z70" t="s">
        <v>495</v>
      </c>
      <c r="AA70" t="s">
        <v>100</v>
      </c>
      <c r="AB70" t="s">
        <v>100</v>
      </c>
      <c r="AC70" t="s">
        <v>177</v>
      </c>
      <c r="AD70" t="s">
        <v>765</v>
      </c>
      <c r="AE70" t="s">
        <v>144</v>
      </c>
      <c r="AF70" t="s">
        <v>100</v>
      </c>
      <c r="AG70" t="s">
        <v>766</v>
      </c>
      <c r="AH70" t="s">
        <v>100</v>
      </c>
      <c r="AI70" t="s">
        <v>100</v>
      </c>
      <c r="AJ70" t="s">
        <v>767</v>
      </c>
      <c r="AK70" t="s">
        <v>768</v>
      </c>
      <c r="AM70">
        <v>48000</v>
      </c>
      <c r="AN70">
        <v>48000</v>
      </c>
      <c r="AO70">
        <v>0</v>
      </c>
      <c r="AS70" t="s">
        <v>100</v>
      </c>
      <c r="AW70" t="s">
        <v>100</v>
      </c>
      <c r="BA70" t="s">
        <v>100</v>
      </c>
      <c r="BE70" t="s">
        <v>100</v>
      </c>
      <c r="BI70" t="s">
        <v>100</v>
      </c>
      <c r="BM70" t="s">
        <v>100</v>
      </c>
      <c r="BQ70" t="s">
        <v>100</v>
      </c>
      <c r="BU70" t="s">
        <v>100</v>
      </c>
      <c r="BY70" t="s">
        <v>100</v>
      </c>
      <c r="BZ70">
        <v>48000</v>
      </c>
      <c r="CA70">
        <v>48000</v>
      </c>
      <c r="CC70" t="s">
        <v>100</v>
      </c>
      <c r="CG70" t="s">
        <v>100</v>
      </c>
      <c r="CK70" t="s">
        <v>100</v>
      </c>
      <c r="CO70" t="s">
        <v>100</v>
      </c>
    </row>
    <row r="71" spans="1:93" x14ac:dyDescent="0.2">
      <c r="A71" t="s">
        <v>145</v>
      </c>
      <c r="B71" t="s">
        <v>146</v>
      </c>
      <c r="C71">
        <v>3</v>
      </c>
      <c r="D71" t="s">
        <v>712</v>
      </c>
      <c r="E71">
        <v>3</v>
      </c>
      <c r="F71" t="s">
        <v>769</v>
      </c>
      <c r="G71">
        <v>10</v>
      </c>
      <c r="H71" t="s">
        <v>770</v>
      </c>
      <c r="I71" t="s">
        <v>98</v>
      </c>
      <c r="J71">
        <v>187</v>
      </c>
      <c r="K71" t="s">
        <v>771</v>
      </c>
      <c r="L71">
        <v>167827</v>
      </c>
      <c r="M71" t="s">
        <v>100</v>
      </c>
      <c r="N71" s="1">
        <v>45292</v>
      </c>
      <c r="O71" s="1">
        <v>46022</v>
      </c>
      <c r="P71" t="s">
        <v>101</v>
      </c>
      <c r="Q71" t="s">
        <v>100</v>
      </c>
      <c r="R71" t="s">
        <v>100</v>
      </c>
      <c r="S71" t="s">
        <v>136</v>
      </c>
      <c r="T71" t="s">
        <v>137</v>
      </c>
      <c r="U71" t="s">
        <v>772</v>
      </c>
      <c r="V71" t="s">
        <v>773</v>
      </c>
      <c r="W71" t="s">
        <v>624</v>
      </c>
      <c r="X71" t="s">
        <v>201</v>
      </c>
      <c r="Y71" t="s">
        <v>774</v>
      </c>
      <c r="Z71" t="s">
        <v>775</v>
      </c>
      <c r="AA71" t="s">
        <v>100</v>
      </c>
      <c r="AB71" t="s">
        <v>100</v>
      </c>
      <c r="AC71" t="s">
        <v>177</v>
      </c>
      <c r="AE71" t="s">
        <v>144</v>
      </c>
      <c r="AF71" t="s">
        <v>100</v>
      </c>
      <c r="AH71" t="s">
        <v>100</v>
      </c>
      <c r="AI71" t="s">
        <v>100</v>
      </c>
      <c r="AJ71" t="s">
        <v>100</v>
      </c>
      <c r="AK71" t="s">
        <v>776</v>
      </c>
      <c r="AM71">
        <v>4941653</v>
      </c>
      <c r="AN71">
        <v>3441653</v>
      </c>
      <c r="AO71">
        <v>1833067</v>
      </c>
      <c r="AS71" t="s">
        <v>100</v>
      </c>
      <c r="AW71" t="s">
        <v>100</v>
      </c>
      <c r="BA71" t="s">
        <v>100</v>
      </c>
      <c r="BE71" t="s">
        <v>100</v>
      </c>
      <c r="BI71" t="s">
        <v>100</v>
      </c>
      <c r="BM71" t="s">
        <v>100</v>
      </c>
      <c r="BQ71" t="s">
        <v>100</v>
      </c>
      <c r="BU71" t="s">
        <v>100</v>
      </c>
      <c r="BV71">
        <v>1833067</v>
      </c>
      <c r="BW71">
        <v>1833067</v>
      </c>
      <c r="BX71">
        <v>1833067</v>
      </c>
      <c r="BY71" t="s">
        <v>777</v>
      </c>
      <c r="BZ71">
        <v>3108586</v>
      </c>
      <c r="CA71">
        <v>1608586</v>
      </c>
      <c r="CC71" t="s">
        <v>100</v>
      </c>
      <c r="CG71" t="s">
        <v>100</v>
      </c>
      <c r="CK71" t="s">
        <v>100</v>
      </c>
      <c r="CO71" t="s">
        <v>100</v>
      </c>
    </row>
    <row r="72" spans="1:93" x14ac:dyDescent="0.2">
      <c r="A72" t="s">
        <v>673</v>
      </c>
      <c r="B72" t="s">
        <v>674</v>
      </c>
      <c r="C72">
        <v>2</v>
      </c>
      <c r="D72" t="s">
        <v>778</v>
      </c>
      <c r="E72">
        <v>2.1</v>
      </c>
      <c r="F72" t="s">
        <v>779</v>
      </c>
      <c r="G72" t="s">
        <v>424</v>
      </c>
      <c r="H72" t="s">
        <v>780</v>
      </c>
      <c r="I72" t="s">
        <v>98</v>
      </c>
      <c r="J72">
        <v>19</v>
      </c>
      <c r="K72" t="s">
        <v>781</v>
      </c>
      <c r="L72">
        <v>107881</v>
      </c>
      <c r="M72" t="s">
        <v>100</v>
      </c>
      <c r="N72" s="1">
        <v>44927</v>
      </c>
      <c r="O72" s="1">
        <v>45291</v>
      </c>
      <c r="P72" t="s">
        <v>120</v>
      </c>
      <c r="Q72" t="s">
        <v>100</v>
      </c>
      <c r="R72" t="s">
        <v>100</v>
      </c>
      <c r="S72" t="s">
        <v>782</v>
      </c>
      <c r="T72" t="s">
        <v>783</v>
      </c>
      <c r="U72" t="s">
        <v>783</v>
      </c>
      <c r="V72" t="s">
        <v>784</v>
      </c>
      <c r="W72" t="s">
        <v>785</v>
      </c>
      <c r="X72" t="s">
        <v>217</v>
      </c>
      <c r="Y72" t="s">
        <v>786</v>
      </c>
      <c r="Z72" t="s">
        <v>787</v>
      </c>
      <c r="AA72" t="s">
        <v>100</v>
      </c>
      <c r="AB72" t="s">
        <v>100</v>
      </c>
      <c r="AC72" t="s">
        <v>177</v>
      </c>
      <c r="AE72" t="s">
        <v>144</v>
      </c>
      <c r="AF72" t="s">
        <v>100</v>
      </c>
      <c r="AH72" t="s">
        <v>100</v>
      </c>
      <c r="AI72" t="s">
        <v>100</v>
      </c>
      <c r="AJ72" t="s">
        <v>100</v>
      </c>
      <c r="AK72" t="s">
        <v>100</v>
      </c>
      <c r="AM72">
        <v>350000</v>
      </c>
      <c r="AN72">
        <v>150000</v>
      </c>
      <c r="AO72">
        <v>150000</v>
      </c>
      <c r="AS72" t="s">
        <v>100</v>
      </c>
      <c r="AW72" t="s">
        <v>100</v>
      </c>
      <c r="BA72" t="s">
        <v>100</v>
      </c>
      <c r="BE72" t="s">
        <v>100</v>
      </c>
      <c r="BI72" t="s">
        <v>100</v>
      </c>
      <c r="BM72" t="s">
        <v>100</v>
      </c>
      <c r="BQ72" t="s">
        <v>100</v>
      </c>
      <c r="BR72">
        <v>350000</v>
      </c>
      <c r="BS72">
        <v>150000</v>
      </c>
      <c r="BT72">
        <v>150000</v>
      </c>
      <c r="BU72" t="s">
        <v>100</v>
      </c>
      <c r="BY72" t="s">
        <v>100</v>
      </c>
      <c r="CC72" t="s">
        <v>100</v>
      </c>
      <c r="CG72" t="s">
        <v>100</v>
      </c>
      <c r="CK72" t="s">
        <v>100</v>
      </c>
      <c r="CO72" t="s">
        <v>100</v>
      </c>
    </row>
    <row r="73" spans="1:93" x14ac:dyDescent="0.2">
      <c r="A73" t="s">
        <v>788</v>
      </c>
      <c r="B73" t="s">
        <v>146</v>
      </c>
      <c r="C73">
        <v>3</v>
      </c>
      <c r="D73" t="s">
        <v>789</v>
      </c>
      <c r="E73">
        <v>3.1</v>
      </c>
      <c r="F73" t="s">
        <v>790</v>
      </c>
      <c r="G73" t="s">
        <v>791</v>
      </c>
      <c r="H73" t="s">
        <v>792</v>
      </c>
      <c r="I73" t="s">
        <v>98</v>
      </c>
      <c r="J73">
        <v>19</v>
      </c>
      <c r="K73" t="s">
        <v>793</v>
      </c>
      <c r="L73">
        <v>107536</v>
      </c>
      <c r="M73" t="s">
        <v>100</v>
      </c>
      <c r="N73" s="1">
        <v>44927</v>
      </c>
      <c r="O73" s="1">
        <v>45657</v>
      </c>
      <c r="P73" t="s">
        <v>101</v>
      </c>
      <c r="Q73" t="s">
        <v>100</v>
      </c>
      <c r="R73" t="s">
        <v>100</v>
      </c>
      <c r="S73" t="s">
        <v>304</v>
      </c>
      <c r="T73" t="s">
        <v>304</v>
      </c>
      <c r="U73" t="s">
        <v>794</v>
      </c>
      <c r="V73" t="s">
        <v>795</v>
      </c>
      <c r="W73" t="s">
        <v>398</v>
      </c>
      <c r="X73" t="s">
        <v>399</v>
      </c>
      <c r="Y73" t="s">
        <v>788</v>
      </c>
      <c r="Z73" t="s">
        <v>796</v>
      </c>
      <c r="AA73" t="s">
        <v>100</v>
      </c>
      <c r="AB73" t="s">
        <v>100</v>
      </c>
      <c r="AC73" t="s">
        <v>143</v>
      </c>
      <c r="AE73" t="s">
        <v>312</v>
      </c>
      <c r="AF73" t="s">
        <v>100</v>
      </c>
      <c r="AH73" t="s">
        <v>100</v>
      </c>
      <c r="AI73" t="s">
        <v>100</v>
      </c>
      <c r="AJ73" t="s">
        <v>718</v>
      </c>
      <c r="AK73" t="s">
        <v>797</v>
      </c>
      <c r="AM73">
        <v>81000</v>
      </c>
      <c r="AN73">
        <v>61000</v>
      </c>
      <c r="AO73">
        <v>31000</v>
      </c>
      <c r="AS73" t="s">
        <v>100</v>
      </c>
      <c r="AW73" t="s">
        <v>100</v>
      </c>
      <c r="BA73" t="s">
        <v>100</v>
      </c>
      <c r="BE73" t="s">
        <v>100</v>
      </c>
      <c r="BI73" t="s">
        <v>100</v>
      </c>
      <c r="BM73" t="s">
        <v>100</v>
      </c>
      <c r="BQ73" t="s">
        <v>100</v>
      </c>
      <c r="BR73">
        <v>31000</v>
      </c>
      <c r="BS73">
        <v>31000</v>
      </c>
      <c r="BT73">
        <v>31000</v>
      </c>
      <c r="BU73" t="s">
        <v>798</v>
      </c>
      <c r="BV73">
        <v>50000</v>
      </c>
      <c r="BW73">
        <v>30000</v>
      </c>
      <c r="BY73" t="s">
        <v>100</v>
      </c>
      <c r="CC73" t="s">
        <v>100</v>
      </c>
      <c r="CG73" t="s">
        <v>100</v>
      </c>
      <c r="CK73" t="s">
        <v>100</v>
      </c>
      <c r="CO73" t="s">
        <v>100</v>
      </c>
    </row>
    <row r="74" spans="1:93" x14ac:dyDescent="0.2">
      <c r="A74" t="s">
        <v>258</v>
      </c>
      <c r="B74" t="s">
        <v>259</v>
      </c>
      <c r="C74">
        <v>2</v>
      </c>
      <c r="D74" t="s">
        <v>654</v>
      </c>
      <c r="E74">
        <v>3</v>
      </c>
      <c r="F74" t="s">
        <v>746</v>
      </c>
      <c r="G74">
        <v>4</v>
      </c>
      <c r="H74" t="s">
        <v>799</v>
      </c>
      <c r="I74" t="s">
        <v>98</v>
      </c>
      <c r="J74" t="s">
        <v>800</v>
      </c>
      <c r="K74" t="s">
        <v>801</v>
      </c>
      <c r="L74">
        <v>51474</v>
      </c>
      <c r="M74" t="s">
        <v>100</v>
      </c>
      <c r="N74" s="1">
        <v>44197</v>
      </c>
      <c r="O74" s="1">
        <v>44926</v>
      </c>
      <c r="P74" t="s">
        <v>120</v>
      </c>
      <c r="Q74" t="s">
        <v>100</v>
      </c>
      <c r="R74" t="s">
        <v>100</v>
      </c>
      <c r="S74" t="s">
        <v>136</v>
      </c>
      <c r="T74" t="s">
        <v>137</v>
      </c>
      <c r="U74" t="s">
        <v>659</v>
      </c>
      <c r="V74" t="s">
        <v>802</v>
      </c>
      <c r="W74" t="s">
        <v>803</v>
      </c>
      <c r="X74" t="s">
        <v>291</v>
      </c>
      <c r="Y74" t="s">
        <v>258</v>
      </c>
      <c r="Z74" t="s">
        <v>109</v>
      </c>
      <c r="AA74" t="s">
        <v>100</v>
      </c>
      <c r="AB74" t="s">
        <v>100</v>
      </c>
      <c r="AC74" t="s">
        <v>110</v>
      </c>
      <c r="AE74" t="s">
        <v>111</v>
      </c>
      <c r="AF74" t="s">
        <v>100</v>
      </c>
      <c r="AH74" t="s">
        <v>100</v>
      </c>
      <c r="AI74" t="s">
        <v>100</v>
      </c>
      <c r="AJ74" t="s">
        <v>100</v>
      </c>
      <c r="AK74" t="s">
        <v>100</v>
      </c>
      <c r="AM74">
        <v>375000</v>
      </c>
      <c r="AN74">
        <v>297052</v>
      </c>
      <c r="AO74">
        <v>111000</v>
      </c>
      <c r="AS74" t="s">
        <v>100</v>
      </c>
      <c r="AW74" t="s">
        <v>100</v>
      </c>
      <c r="BA74" t="s">
        <v>100</v>
      </c>
      <c r="BE74" t="s">
        <v>100</v>
      </c>
      <c r="BI74" t="s">
        <v>100</v>
      </c>
      <c r="BJ74">
        <v>250000</v>
      </c>
      <c r="BK74">
        <v>197052</v>
      </c>
      <c r="BL74">
        <v>111000</v>
      </c>
      <c r="BM74" t="s">
        <v>804</v>
      </c>
      <c r="BN74">
        <v>125000</v>
      </c>
      <c r="BO74">
        <v>100000</v>
      </c>
      <c r="BU74" t="s">
        <v>100</v>
      </c>
      <c r="BY74" t="s">
        <v>100</v>
      </c>
      <c r="CC74" t="s">
        <v>100</v>
      </c>
      <c r="CG74" t="s">
        <v>100</v>
      </c>
      <c r="CK74" t="s">
        <v>100</v>
      </c>
      <c r="CO74" t="s">
        <v>100</v>
      </c>
    </row>
    <row r="75" spans="1:93" x14ac:dyDescent="0.2">
      <c r="A75" t="s">
        <v>258</v>
      </c>
      <c r="B75" t="s">
        <v>259</v>
      </c>
      <c r="C75">
        <v>2</v>
      </c>
      <c r="D75" t="s">
        <v>654</v>
      </c>
      <c r="E75">
        <v>3</v>
      </c>
      <c r="F75" t="s">
        <v>746</v>
      </c>
      <c r="G75">
        <v>4</v>
      </c>
      <c r="H75" t="s">
        <v>799</v>
      </c>
      <c r="I75" t="s">
        <v>98</v>
      </c>
      <c r="J75" t="s">
        <v>805</v>
      </c>
      <c r="K75" t="s">
        <v>806</v>
      </c>
      <c r="L75">
        <v>51476</v>
      </c>
      <c r="M75" t="s">
        <v>100</v>
      </c>
      <c r="N75" s="1">
        <v>44197</v>
      </c>
      <c r="O75" s="1">
        <v>44926</v>
      </c>
      <c r="P75" t="s">
        <v>120</v>
      </c>
      <c r="Q75" t="s">
        <v>100</v>
      </c>
      <c r="R75" t="s">
        <v>100</v>
      </c>
      <c r="S75" t="s">
        <v>807</v>
      </c>
      <c r="T75" t="s">
        <v>808</v>
      </c>
      <c r="U75" t="s">
        <v>659</v>
      </c>
      <c r="V75" t="s">
        <v>809</v>
      </c>
      <c r="W75" t="s">
        <v>803</v>
      </c>
      <c r="X75" t="s">
        <v>291</v>
      </c>
      <c r="Y75" t="s">
        <v>810</v>
      </c>
      <c r="Z75" t="s">
        <v>109</v>
      </c>
      <c r="AA75" t="s">
        <v>100</v>
      </c>
      <c r="AB75" t="s">
        <v>100</v>
      </c>
      <c r="AC75" t="s">
        <v>110</v>
      </c>
      <c r="AE75" t="s">
        <v>111</v>
      </c>
      <c r="AF75" t="s">
        <v>100</v>
      </c>
      <c r="AH75" t="s">
        <v>100</v>
      </c>
      <c r="AI75" t="s">
        <v>100</v>
      </c>
      <c r="AJ75" t="s">
        <v>100</v>
      </c>
      <c r="AK75" t="s">
        <v>100</v>
      </c>
      <c r="AM75">
        <v>116000</v>
      </c>
      <c r="AN75">
        <v>116000</v>
      </c>
      <c r="AO75">
        <v>40000</v>
      </c>
      <c r="AS75" t="s">
        <v>100</v>
      </c>
      <c r="AW75" t="s">
        <v>100</v>
      </c>
      <c r="BA75" t="s">
        <v>100</v>
      </c>
      <c r="BE75" t="s">
        <v>100</v>
      </c>
      <c r="BI75" t="s">
        <v>100</v>
      </c>
      <c r="BJ75">
        <v>76000</v>
      </c>
      <c r="BK75">
        <v>76000</v>
      </c>
      <c r="BL75">
        <v>40000</v>
      </c>
      <c r="BM75" t="s">
        <v>811</v>
      </c>
      <c r="BN75">
        <v>40000</v>
      </c>
      <c r="BO75">
        <v>40000</v>
      </c>
      <c r="BQ75" t="s">
        <v>100</v>
      </c>
      <c r="BU75" t="s">
        <v>100</v>
      </c>
      <c r="BY75" t="s">
        <v>100</v>
      </c>
      <c r="CC75" t="s">
        <v>100</v>
      </c>
      <c r="CG75" t="s">
        <v>100</v>
      </c>
      <c r="CK75" t="s">
        <v>100</v>
      </c>
      <c r="CO75" t="s">
        <v>100</v>
      </c>
    </row>
    <row r="76" spans="1:93" x14ac:dyDescent="0.2">
      <c r="A76" t="s">
        <v>258</v>
      </c>
      <c r="B76" t="s">
        <v>259</v>
      </c>
      <c r="C76">
        <v>2</v>
      </c>
      <c r="D76" t="s">
        <v>654</v>
      </c>
      <c r="E76">
        <v>3</v>
      </c>
      <c r="F76" t="s">
        <v>746</v>
      </c>
      <c r="G76">
        <v>4</v>
      </c>
      <c r="H76" t="s">
        <v>799</v>
      </c>
      <c r="I76" t="s">
        <v>98</v>
      </c>
      <c r="J76" t="s">
        <v>812</v>
      </c>
      <c r="K76" t="s">
        <v>813</v>
      </c>
      <c r="L76">
        <v>51480</v>
      </c>
      <c r="M76" t="s">
        <v>100</v>
      </c>
      <c r="N76" s="1">
        <v>44197</v>
      </c>
      <c r="O76" s="1">
        <v>44926</v>
      </c>
      <c r="P76" t="s">
        <v>120</v>
      </c>
      <c r="Q76" t="s">
        <v>100</v>
      </c>
      <c r="R76" t="s">
        <v>100</v>
      </c>
      <c r="S76" t="s">
        <v>136</v>
      </c>
      <c r="T76" t="s">
        <v>137</v>
      </c>
      <c r="U76" t="s">
        <v>659</v>
      </c>
      <c r="V76" t="s">
        <v>809</v>
      </c>
      <c r="W76" t="s">
        <v>803</v>
      </c>
      <c r="X76" t="s">
        <v>291</v>
      </c>
      <c r="Y76" t="s">
        <v>258</v>
      </c>
      <c r="Z76" t="s">
        <v>814</v>
      </c>
      <c r="AA76" t="s">
        <v>100</v>
      </c>
      <c r="AB76" t="s">
        <v>100</v>
      </c>
      <c r="AC76" t="s">
        <v>110</v>
      </c>
      <c r="AE76" t="s">
        <v>111</v>
      </c>
      <c r="AF76" t="s">
        <v>100</v>
      </c>
      <c r="AH76" t="s">
        <v>100</v>
      </c>
      <c r="AI76" t="s">
        <v>100</v>
      </c>
      <c r="AJ76" t="s">
        <v>100</v>
      </c>
      <c r="AK76" t="s">
        <v>100</v>
      </c>
      <c r="AM76">
        <v>150000</v>
      </c>
      <c r="AN76">
        <v>150000</v>
      </c>
      <c r="AO76">
        <v>50000</v>
      </c>
      <c r="AS76" t="s">
        <v>100</v>
      </c>
      <c r="AW76" t="s">
        <v>100</v>
      </c>
      <c r="BA76" t="s">
        <v>100</v>
      </c>
      <c r="BE76" t="s">
        <v>100</v>
      </c>
      <c r="BI76" t="s">
        <v>100</v>
      </c>
      <c r="BJ76">
        <v>100000</v>
      </c>
      <c r="BK76">
        <v>100000</v>
      </c>
      <c r="BL76">
        <v>50000</v>
      </c>
      <c r="BM76" t="s">
        <v>811</v>
      </c>
      <c r="BN76">
        <v>50000</v>
      </c>
      <c r="BO76">
        <v>50000</v>
      </c>
      <c r="BQ76" t="s">
        <v>100</v>
      </c>
      <c r="BU76" t="s">
        <v>100</v>
      </c>
      <c r="BY76" t="s">
        <v>100</v>
      </c>
      <c r="CC76" t="s">
        <v>100</v>
      </c>
      <c r="CG76" t="s">
        <v>100</v>
      </c>
      <c r="CK76" t="s">
        <v>100</v>
      </c>
      <c r="CO76" t="s">
        <v>100</v>
      </c>
    </row>
    <row r="77" spans="1:93" x14ac:dyDescent="0.2">
      <c r="A77" t="s">
        <v>258</v>
      </c>
      <c r="B77" t="s">
        <v>259</v>
      </c>
      <c r="C77">
        <v>2</v>
      </c>
      <c r="D77" t="s">
        <v>654</v>
      </c>
      <c r="E77">
        <v>3</v>
      </c>
      <c r="F77" t="s">
        <v>746</v>
      </c>
      <c r="G77">
        <v>4</v>
      </c>
      <c r="H77" t="s">
        <v>799</v>
      </c>
      <c r="I77" t="s">
        <v>98</v>
      </c>
      <c r="J77" t="s">
        <v>815</v>
      </c>
      <c r="K77" t="s">
        <v>816</v>
      </c>
      <c r="L77">
        <v>51481</v>
      </c>
      <c r="M77" t="s">
        <v>100</v>
      </c>
      <c r="N77" s="1">
        <v>44197</v>
      </c>
      <c r="O77" s="1">
        <v>44926</v>
      </c>
      <c r="P77" t="s">
        <v>120</v>
      </c>
      <c r="Q77" t="s">
        <v>100</v>
      </c>
      <c r="R77" t="s">
        <v>100</v>
      </c>
      <c r="S77" t="s">
        <v>136</v>
      </c>
      <c r="T77" t="s">
        <v>137</v>
      </c>
      <c r="U77" t="s">
        <v>659</v>
      </c>
      <c r="V77" t="s">
        <v>817</v>
      </c>
      <c r="W77" t="s">
        <v>818</v>
      </c>
      <c r="X77" t="s">
        <v>201</v>
      </c>
      <c r="Y77" t="s">
        <v>819</v>
      </c>
      <c r="Z77" t="s">
        <v>567</v>
      </c>
      <c r="AA77" t="s">
        <v>100</v>
      </c>
      <c r="AB77" t="s">
        <v>100</v>
      </c>
      <c r="AC77" t="s">
        <v>110</v>
      </c>
      <c r="AE77" t="s">
        <v>111</v>
      </c>
      <c r="AF77" t="s">
        <v>100</v>
      </c>
      <c r="AH77" t="s">
        <v>100</v>
      </c>
      <c r="AI77" t="s">
        <v>100</v>
      </c>
      <c r="AJ77" t="s">
        <v>100</v>
      </c>
      <c r="AK77" t="s">
        <v>100</v>
      </c>
      <c r="AM77">
        <v>864360</v>
      </c>
      <c r="AN77">
        <v>750813</v>
      </c>
      <c r="AO77">
        <v>200000</v>
      </c>
      <c r="AS77" t="s">
        <v>100</v>
      </c>
      <c r="AW77" t="s">
        <v>100</v>
      </c>
      <c r="BA77" t="s">
        <v>100</v>
      </c>
      <c r="BE77" t="s">
        <v>100</v>
      </c>
      <c r="BI77" t="s">
        <v>100</v>
      </c>
      <c r="BJ77">
        <v>564360</v>
      </c>
      <c r="BK77">
        <v>500813</v>
      </c>
      <c r="BL77">
        <v>200000</v>
      </c>
      <c r="BM77" t="s">
        <v>662</v>
      </c>
      <c r="BN77">
        <v>300000</v>
      </c>
      <c r="BO77">
        <v>250000</v>
      </c>
      <c r="BQ77" t="s">
        <v>100</v>
      </c>
      <c r="BU77" t="s">
        <v>100</v>
      </c>
      <c r="BY77" t="s">
        <v>100</v>
      </c>
      <c r="CC77" t="s">
        <v>100</v>
      </c>
      <c r="CG77" t="s">
        <v>100</v>
      </c>
      <c r="CK77" t="s">
        <v>100</v>
      </c>
      <c r="CO77" t="s">
        <v>100</v>
      </c>
    </row>
    <row r="78" spans="1:93" x14ac:dyDescent="0.2">
      <c r="A78" t="s">
        <v>673</v>
      </c>
      <c r="B78" t="s">
        <v>674</v>
      </c>
      <c r="C78">
        <v>1</v>
      </c>
      <c r="D78" t="s">
        <v>820</v>
      </c>
      <c r="E78">
        <v>1.2</v>
      </c>
      <c r="F78" t="s">
        <v>821</v>
      </c>
      <c r="G78" t="s">
        <v>822</v>
      </c>
      <c r="H78" t="s">
        <v>823</v>
      </c>
      <c r="I78" t="s">
        <v>98</v>
      </c>
      <c r="J78">
        <v>2</v>
      </c>
      <c r="K78" t="s">
        <v>824</v>
      </c>
      <c r="L78">
        <v>107346</v>
      </c>
      <c r="M78" t="s">
        <v>100</v>
      </c>
      <c r="N78" s="1">
        <v>44927</v>
      </c>
      <c r="O78" s="1">
        <v>45291</v>
      </c>
      <c r="P78" t="s">
        <v>120</v>
      </c>
      <c r="Q78" t="s">
        <v>100</v>
      </c>
      <c r="R78" t="s">
        <v>100</v>
      </c>
      <c r="S78" t="s">
        <v>825</v>
      </c>
      <c r="T78" t="s">
        <v>826</v>
      </c>
      <c r="U78" t="s">
        <v>265</v>
      </c>
      <c r="V78" t="s">
        <v>827</v>
      </c>
      <c r="W78" t="s">
        <v>803</v>
      </c>
      <c r="X78" t="s">
        <v>291</v>
      </c>
      <c r="Y78" t="s">
        <v>828</v>
      </c>
      <c r="Z78" t="s">
        <v>829</v>
      </c>
      <c r="AA78" t="s">
        <v>100</v>
      </c>
      <c r="AB78" t="s">
        <v>100</v>
      </c>
      <c r="AC78" t="s">
        <v>128</v>
      </c>
      <c r="AE78" t="s">
        <v>312</v>
      </c>
      <c r="AF78" t="s">
        <v>100</v>
      </c>
      <c r="AH78" t="s">
        <v>190</v>
      </c>
      <c r="AJ78" t="s">
        <v>100</v>
      </c>
      <c r="AK78" t="s">
        <v>100</v>
      </c>
      <c r="AM78">
        <v>70000</v>
      </c>
      <c r="AN78">
        <v>55000</v>
      </c>
      <c r="AO78">
        <v>55000</v>
      </c>
      <c r="AS78" t="s">
        <v>100</v>
      </c>
      <c r="AW78" t="s">
        <v>100</v>
      </c>
      <c r="BA78" t="s">
        <v>100</v>
      </c>
      <c r="BE78" t="s">
        <v>100</v>
      </c>
      <c r="BI78" t="s">
        <v>100</v>
      </c>
      <c r="BM78" t="s">
        <v>100</v>
      </c>
      <c r="BQ78" t="s">
        <v>100</v>
      </c>
      <c r="BR78">
        <v>70000</v>
      </c>
      <c r="BS78">
        <v>55000</v>
      </c>
      <c r="BT78">
        <v>55000</v>
      </c>
      <c r="BU78" t="s">
        <v>100</v>
      </c>
      <c r="BY78" t="s">
        <v>100</v>
      </c>
      <c r="CC78" t="s">
        <v>100</v>
      </c>
      <c r="CG78" t="s">
        <v>100</v>
      </c>
      <c r="CK78" t="s">
        <v>100</v>
      </c>
      <c r="CO78" t="s">
        <v>100</v>
      </c>
    </row>
    <row r="79" spans="1:93" x14ac:dyDescent="0.2">
      <c r="A79" t="s">
        <v>179</v>
      </c>
      <c r="B79" t="s">
        <v>180</v>
      </c>
      <c r="C79">
        <v>2</v>
      </c>
      <c r="D79" t="s">
        <v>181</v>
      </c>
      <c r="E79">
        <v>2.1</v>
      </c>
      <c r="F79" t="s">
        <v>182</v>
      </c>
      <c r="G79" t="s">
        <v>193</v>
      </c>
      <c r="H79" t="s">
        <v>194</v>
      </c>
      <c r="I79" t="s">
        <v>98</v>
      </c>
      <c r="J79">
        <v>2</v>
      </c>
      <c r="K79" t="s">
        <v>830</v>
      </c>
      <c r="L79">
        <v>127473</v>
      </c>
      <c r="M79" t="s">
        <v>100</v>
      </c>
      <c r="N79" s="1">
        <v>44563</v>
      </c>
      <c r="O79" s="1">
        <v>45291</v>
      </c>
      <c r="P79" t="s">
        <v>101</v>
      </c>
      <c r="Q79" t="s">
        <v>100</v>
      </c>
      <c r="R79" t="s">
        <v>100</v>
      </c>
      <c r="S79" t="s">
        <v>136</v>
      </c>
      <c r="T79" t="s">
        <v>137</v>
      </c>
      <c r="U79" t="s">
        <v>100</v>
      </c>
      <c r="V79" t="s">
        <v>831</v>
      </c>
      <c r="W79" t="s">
        <v>832</v>
      </c>
      <c r="X79" t="s">
        <v>201</v>
      </c>
      <c r="Y79" t="s">
        <v>833</v>
      </c>
      <c r="Z79" t="s">
        <v>834</v>
      </c>
      <c r="AA79" t="s">
        <v>127</v>
      </c>
      <c r="AC79" t="s">
        <v>128</v>
      </c>
      <c r="AE79" t="s">
        <v>189</v>
      </c>
      <c r="AF79" t="s">
        <v>100</v>
      </c>
      <c r="AH79" t="s">
        <v>190</v>
      </c>
      <c r="AJ79" t="s">
        <v>497</v>
      </c>
      <c r="AK79" t="s">
        <v>835</v>
      </c>
      <c r="AM79">
        <v>1000000</v>
      </c>
      <c r="AN79">
        <v>0</v>
      </c>
      <c r="AO79">
        <v>0</v>
      </c>
      <c r="AS79" t="s">
        <v>100</v>
      </c>
      <c r="AW79" t="s">
        <v>100</v>
      </c>
      <c r="BA79" t="s">
        <v>100</v>
      </c>
      <c r="BE79" t="s">
        <v>100</v>
      </c>
      <c r="BI79" t="s">
        <v>100</v>
      </c>
      <c r="BM79" t="s">
        <v>100</v>
      </c>
      <c r="BQ79" t="s">
        <v>100</v>
      </c>
      <c r="BR79">
        <v>1000000</v>
      </c>
      <c r="BU79" t="s">
        <v>100</v>
      </c>
      <c r="BY79" t="s">
        <v>100</v>
      </c>
      <c r="CC79" t="s">
        <v>100</v>
      </c>
      <c r="CG79" t="s">
        <v>100</v>
      </c>
      <c r="CK79" t="s">
        <v>100</v>
      </c>
      <c r="CO79" t="s">
        <v>100</v>
      </c>
    </row>
    <row r="80" spans="1:93" x14ac:dyDescent="0.2">
      <c r="A80" t="s">
        <v>205</v>
      </c>
      <c r="B80" t="s">
        <v>206</v>
      </c>
      <c r="C80">
        <v>2</v>
      </c>
      <c r="D80" t="s">
        <v>836</v>
      </c>
      <c r="E80">
        <v>3</v>
      </c>
      <c r="F80" t="s">
        <v>837</v>
      </c>
      <c r="G80">
        <v>26</v>
      </c>
      <c r="H80" t="s">
        <v>838</v>
      </c>
      <c r="I80" t="s">
        <v>98</v>
      </c>
      <c r="J80">
        <v>2</v>
      </c>
      <c r="K80" t="s">
        <v>839</v>
      </c>
      <c r="L80">
        <v>82166</v>
      </c>
      <c r="M80" t="s">
        <v>840</v>
      </c>
      <c r="N80" s="1">
        <v>44562</v>
      </c>
      <c r="O80" s="1">
        <v>45291</v>
      </c>
      <c r="P80" t="s">
        <v>170</v>
      </c>
      <c r="Q80" t="s">
        <v>100</v>
      </c>
      <c r="R80" t="s">
        <v>100</v>
      </c>
      <c r="S80" t="s">
        <v>136</v>
      </c>
      <c r="T80" t="s">
        <v>137</v>
      </c>
      <c r="U80" t="s">
        <v>841</v>
      </c>
      <c r="V80" t="s">
        <v>842</v>
      </c>
      <c r="W80" t="s">
        <v>843</v>
      </c>
      <c r="X80" t="s">
        <v>452</v>
      </c>
      <c r="Y80" t="s">
        <v>844</v>
      </c>
      <c r="Z80" t="s">
        <v>845</v>
      </c>
      <c r="AA80" t="s">
        <v>127</v>
      </c>
      <c r="AC80" t="s">
        <v>143</v>
      </c>
      <c r="AE80" t="s">
        <v>312</v>
      </c>
      <c r="AF80" t="s">
        <v>100</v>
      </c>
      <c r="AH80" t="s">
        <v>402</v>
      </c>
      <c r="AJ80" t="s">
        <v>100</v>
      </c>
      <c r="AK80" t="s">
        <v>846</v>
      </c>
      <c r="AM80">
        <v>256178</v>
      </c>
      <c r="AN80">
        <v>256178</v>
      </c>
      <c r="AO80">
        <v>101837</v>
      </c>
      <c r="AS80" t="s">
        <v>100</v>
      </c>
      <c r="AW80" t="s">
        <v>100</v>
      </c>
      <c r="BA80" t="s">
        <v>100</v>
      </c>
      <c r="BE80" t="s">
        <v>100</v>
      </c>
      <c r="BI80" t="s">
        <v>100</v>
      </c>
      <c r="BM80" t="s">
        <v>100</v>
      </c>
      <c r="BN80">
        <v>175000</v>
      </c>
      <c r="BO80">
        <v>175000</v>
      </c>
      <c r="BP80">
        <v>20659</v>
      </c>
      <c r="BQ80" t="s">
        <v>847</v>
      </c>
      <c r="BR80">
        <v>81178</v>
      </c>
      <c r="BS80">
        <v>81178</v>
      </c>
      <c r="BT80">
        <v>81178</v>
      </c>
      <c r="BU80" t="s">
        <v>848</v>
      </c>
      <c r="BY80" t="s">
        <v>100</v>
      </c>
      <c r="CC80" t="s">
        <v>100</v>
      </c>
      <c r="CG80" t="s">
        <v>100</v>
      </c>
      <c r="CK80" t="s">
        <v>100</v>
      </c>
      <c r="CO80" t="s">
        <v>100</v>
      </c>
    </row>
    <row r="81" spans="1:93" x14ac:dyDescent="0.2">
      <c r="A81" t="s">
        <v>130</v>
      </c>
      <c r="B81" t="s">
        <v>131</v>
      </c>
      <c r="C81">
        <v>1</v>
      </c>
      <c r="D81" t="s">
        <v>284</v>
      </c>
      <c r="E81">
        <v>1</v>
      </c>
      <c r="F81" t="s">
        <v>285</v>
      </c>
      <c r="G81">
        <v>3</v>
      </c>
      <c r="H81" t="s">
        <v>731</v>
      </c>
      <c r="I81" t="s">
        <v>98</v>
      </c>
      <c r="J81">
        <v>2</v>
      </c>
      <c r="K81" t="s">
        <v>849</v>
      </c>
      <c r="L81">
        <v>58193</v>
      </c>
      <c r="M81" t="s">
        <v>100</v>
      </c>
      <c r="N81" s="1">
        <v>44197</v>
      </c>
      <c r="O81" s="1">
        <v>44561</v>
      </c>
      <c r="P81" t="s">
        <v>120</v>
      </c>
      <c r="Q81" t="s">
        <v>100</v>
      </c>
      <c r="R81" t="s">
        <v>100</v>
      </c>
      <c r="S81" t="s">
        <v>212</v>
      </c>
      <c r="T81" t="s">
        <v>213</v>
      </c>
      <c r="U81" t="s">
        <v>299</v>
      </c>
      <c r="V81" t="s">
        <v>850</v>
      </c>
      <c r="W81" t="s">
        <v>267</v>
      </c>
      <c r="X81" t="s">
        <v>268</v>
      </c>
      <c r="Y81" t="s">
        <v>851</v>
      </c>
      <c r="Z81" t="s">
        <v>109</v>
      </c>
      <c r="AA81" t="s">
        <v>100</v>
      </c>
      <c r="AB81" t="s">
        <v>100</v>
      </c>
      <c r="AC81" t="s">
        <v>128</v>
      </c>
      <c r="AE81" t="s">
        <v>144</v>
      </c>
      <c r="AF81" t="s">
        <v>100</v>
      </c>
      <c r="AH81" t="s">
        <v>100</v>
      </c>
      <c r="AI81" t="s">
        <v>100</v>
      </c>
      <c r="AJ81" t="s">
        <v>100</v>
      </c>
      <c r="AK81" t="s">
        <v>100</v>
      </c>
      <c r="AM81">
        <v>20000</v>
      </c>
      <c r="AN81">
        <v>20000</v>
      </c>
      <c r="AO81">
        <v>20000</v>
      </c>
      <c r="AS81" t="s">
        <v>100</v>
      </c>
      <c r="AW81" t="s">
        <v>100</v>
      </c>
      <c r="BA81" t="s">
        <v>100</v>
      </c>
      <c r="BE81" t="s">
        <v>100</v>
      </c>
      <c r="BI81" t="s">
        <v>100</v>
      </c>
      <c r="BJ81">
        <v>20000</v>
      </c>
      <c r="BK81">
        <v>20000</v>
      </c>
      <c r="BL81">
        <v>20000</v>
      </c>
      <c r="BM81" t="s">
        <v>100</v>
      </c>
      <c r="BQ81" t="s">
        <v>100</v>
      </c>
      <c r="BU81" t="s">
        <v>100</v>
      </c>
      <c r="BY81" t="s">
        <v>100</v>
      </c>
      <c r="CC81" t="s">
        <v>100</v>
      </c>
      <c r="CG81" t="s">
        <v>100</v>
      </c>
      <c r="CK81" t="s">
        <v>100</v>
      </c>
      <c r="CO81" t="s">
        <v>100</v>
      </c>
    </row>
    <row r="82" spans="1:93" x14ac:dyDescent="0.2">
      <c r="A82" t="s">
        <v>788</v>
      </c>
      <c r="B82" t="s">
        <v>146</v>
      </c>
      <c r="C82">
        <v>1</v>
      </c>
      <c r="D82" t="s">
        <v>852</v>
      </c>
      <c r="E82">
        <v>1.2</v>
      </c>
      <c r="F82" t="s">
        <v>853</v>
      </c>
      <c r="G82" t="s">
        <v>854</v>
      </c>
      <c r="H82" t="s">
        <v>855</v>
      </c>
      <c r="I82" t="s">
        <v>98</v>
      </c>
      <c r="J82">
        <v>2</v>
      </c>
      <c r="K82" t="s">
        <v>856</v>
      </c>
      <c r="L82">
        <v>107136</v>
      </c>
      <c r="M82" t="s">
        <v>100</v>
      </c>
      <c r="N82" s="1">
        <v>44927</v>
      </c>
      <c r="O82" s="1">
        <v>45657</v>
      </c>
      <c r="P82" t="s">
        <v>101</v>
      </c>
      <c r="Q82" t="s">
        <v>100</v>
      </c>
      <c r="R82" t="s">
        <v>100</v>
      </c>
      <c r="S82" t="s">
        <v>304</v>
      </c>
      <c r="T82" t="s">
        <v>304</v>
      </c>
      <c r="U82" t="s">
        <v>794</v>
      </c>
      <c r="V82" t="s">
        <v>857</v>
      </c>
      <c r="W82" t="s">
        <v>858</v>
      </c>
      <c r="X82" t="s">
        <v>452</v>
      </c>
      <c r="Y82" t="s">
        <v>788</v>
      </c>
      <c r="Z82" t="s">
        <v>567</v>
      </c>
      <c r="AA82" t="s">
        <v>100</v>
      </c>
      <c r="AB82" t="s">
        <v>100</v>
      </c>
      <c r="AC82" t="s">
        <v>143</v>
      </c>
      <c r="AE82" t="s">
        <v>312</v>
      </c>
      <c r="AF82" t="s">
        <v>100</v>
      </c>
      <c r="AH82" t="s">
        <v>100</v>
      </c>
      <c r="AI82" t="s">
        <v>100</v>
      </c>
      <c r="AJ82" t="s">
        <v>859</v>
      </c>
      <c r="AK82" t="s">
        <v>860</v>
      </c>
      <c r="AM82">
        <v>59000</v>
      </c>
      <c r="AN82">
        <v>0</v>
      </c>
      <c r="AO82">
        <v>0</v>
      </c>
      <c r="AS82" t="s">
        <v>100</v>
      </c>
      <c r="AW82" t="s">
        <v>100</v>
      </c>
      <c r="BA82" t="s">
        <v>100</v>
      </c>
      <c r="BE82" t="s">
        <v>100</v>
      </c>
      <c r="BI82" t="s">
        <v>100</v>
      </c>
      <c r="BM82" t="s">
        <v>100</v>
      </c>
      <c r="BQ82" t="s">
        <v>100</v>
      </c>
      <c r="BR82">
        <v>43000</v>
      </c>
      <c r="BS82">
        <v>0</v>
      </c>
      <c r="BU82" t="s">
        <v>861</v>
      </c>
      <c r="BV82">
        <v>16000</v>
      </c>
      <c r="BW82">
        <v>0</v>
      </c>
      <c r="BY82" t="s">
        <v>100</v>
      </c>
      <c r="CC82" t="s">
        <v>100</v>
      </c>
      <c r="CG82" t="s">
        <v>100</v>
      </c>
      <c r="CK82" t="s">
        <v>100</v>
      </c>
      <c r="CO82" t="s">
        <v>100</v>
      </c>
    </row>
    <row r="83" spans="1:93" x14ac:dyDescent="0.2">
      <c r="A83" t="s">
        <v>113</v>
      </c>
      <c r="B83" t="s">
        <v>114</v>
      </c>
      <c r="C83">
        <v>2</v>
      </c>
      <c r="D83" t="s">
        <v>115</v>
      </c>
      <c r="E83">
        <v>2</v>
      </c>
      <c r="F83" t="s">
        <v>116</v>
      </c>
      <c r="G83">
        <v>19</v>
      </c>
      <c r="H83" t="s">
        <v>117</v>
      </c>
      <c r="I83" t="s">
        <v>98</v>
      </c>
      <c r="J83">
        <v>2</v>
      </c>
      <c r="K83" t="s">
        <v>862</v>
      </c>
      <c r="L83">
        <v>58324</v>
      </c>
      <c r="M83" t="s">
        <v>862</v>
      </c>
      <c r="N83" s="1">
        <v>43831</v>
      </c>
      <c r="O83" s="1">
        <v>44926</v>
      </c>
      <c r="P83" t="s">
        <v>120</v>
      </c>
      <c r="Q83" t="s">
        <v>100</v>
      </c>
      <c r="R83" t="s">
        <v>100</v>
      </c>
      <c r="S83" t="s">
        <v>121</v>
      </c>
      <c r="T83" t="s">
        <v>122</v>
      </c>
      <c r="U83" t="s">
        <v>103</v>
      </c>
      <c r="V83" t="s">
        <v>863</v>
      </c>
      <c r="W83" t="s">
        <v>864</v>
      </c>
      <c r="X83" t="s">
        <v>217</v>
      </c>
      <c r="Y83" t="s">
        <v>113</v>
      </c>
      <c r="Z83" t="s">
        <v>865</v>
      </c>
      <c r="AA83" t="s">
        <v>401</v>
      </c>
      <c r="AC83" t="s">
        <v>110</v>
      </c>
      <c r="AE83" t="s">
        <v>111</v>
      </c>
      <c r="AF83" t="s">
        <v>100</v>
      </c>
      <c r="AH83" t="s">
        <v>129</v>
      </c>
      <c r="AJ83" t="s">
        <v>100</v>
      </c>
      <c r="AK83" t="s">
        <v>100</v>
      </c>
      <c r="AM83">
        <v>70000</v>
      </c>
      <c r="AN83">
        <v>50000</v>
      </c>
      <c r="AO83">
        <v>50000</v>
      </c>
      <c r="AS83" t="s">
        <v>100</v>
      </c>
      <c r="AW83" t="s">
        <v>100</v>
      </c>
      <c r="BA83" t="s">
        <v>100</v>
      </c>
      <c r="BE83" t="s">
        <v>100</v>
      </c>
      <c r="BF83">
        <v>20000</v>
      </c>
      <c r="BH83">
        <v>0</v>
      </c>
      <c r="BI83" t="s">
        <v>100</v>
      </c>
      <c r="BM83" t="s">
        <v>100</v>
      </c>
      <c r="BN83">
        <v>50000</v>
      </c>
      <c r="BO83">
        <v>50000</v>
      </c>
      <c r="BP83">
        <v>50000</v>
      </c>
      <c r="BQ83" t="s">
        <v>100</v>
      </c>
      <c r="BU83" t="s">
        <v>100</v>
      </c>
      <c r="BY83" t="s">
        <v>100</v>
      </c>
      <c r="CC83" t="s">
        <v>100</v>
      </c>
      <c r="CG83" t="s">
        <v>100</v>
      </c>
      <c r="CK83" t="s">
        <v>100</v>
      </c>
      <c r="CO83" t="s">
        <v>100</v>
      </c>
    </row>
    <row r="84" spans="1:93" ht="409.6" x14ac:dyDescent="0.2">
      <c r="A84" t="s">
        <v>205</v>
      </c>
      <c r="B84" t="s">
        <v>206</v>
      </c>
      <c r="C84">
        <v>1</v>
      </c>
      <c r="D84" t="s">
        <v>207</v>
      </c>
      <c r="E84">
        <v>2</v>
      </c>
      <c r="F84" t="s">
        <v>866</v>
      </c>
      <c r="G84">
        <v>11</v>
      </c>
      <c r="H84" t="s">
        <v>867</v>
      </c>
      <c r="I84" t="s">
        <v>98</v>
      </c>
      <c r="J84">
        <v>2</v>
      </c>
      <c r="K84" t="s">
        <v>868</v>
      </c>
      <c r="L84">
        <v>51825</v>
      </c>
      <c r="M84" s="2" t="s">
        <v>869</v>
      </c>
      <c r="N84" s="1">
        <v>44197</v>
      </c>
      <c r="O84" s="1">
        <v>44561</v>
      </c>
      <c r="P84" t="s">
        <v>120</v>
      </c>
      <c r="Q84" t="s">
        <v>100</v>
      </c>
      <c r="R84" t="s">
        <v>100</v>
      </c>
      <c r="S84" t="s">
        <v>102</v>
      </c>
      <c r="T84" t="s">
        <v>103</v>
      </c>
      <c r="U84" t="s">
        <v>103</v>
      </c>
      <c r="V84" t="s">
        <v>870</v>
      </c>
      <c r="W84" t="s">
        <v>871</v>
      </c>
      <c r="X84" t="s">
        <v>440</v>
      </c>
      <c r="Y84" t="s">
        <v>872</v>
      </c>
      <c r="Z84" t="s">
        <v>873</v>
      </c>
      <c r="AA84" t="s">
        <v>401</v>
      </c>
      <c r="AB84" t="s">
        <v>100</v>
      </c>
      <c r="AC84" t="s">
        <v>177</v>
      </c>
      <c r="AD84" t="s">
        <v>100</v>
      </c>
      <c r="AE84" t="s">
        <v>189</v>
      </c>
      <c r="AF84" t="s">
        <v>100</v>
      </c>
      <c r="AG84" t="s">
        <v>100</v>
      </c>
      <c r="AH84" t="s">
        <v>190</v>
      </c>
      <c r="AI84" t="s">
        <v>100</v>
      </c>
      <c r="AJ84" t="s">
        <v>100</v>
      </c>
      <c r="AK84" t="s">
        <v>874</v>
      </c>
      <c r="AM84">
        <v>285000</v>
      </c>
      <c r="AN84">
        <v>285000</v>
      </c>
      <c r="AO84">
        <v>285000</v>
      </c>
      <c r="AS84" t="s">
        <v>100</v>
      </c>
      <c r="AW84" t="s">
        <v>100</v>
      </c>
      <c r="BA84" t="s">
        <v>100</v>
      </c>
      <c r="BE84" t="s">
        <v>100</v>
      </c>
      <c r="BI84" t="s">
        <v>100</v>
      </c>
      <c r="BJ84">
        <v>285000</v>
      </c>
      <c r="BK84">
        <v>285000</v>
      </c>
      <c r="BL84">
        <v>285000</v>
      </c>
      <c r="BM84" t="s">
        <v>875</v>
      </c>
      <c r="BQ84" t="s">
        <v>100</v>
      </c>
      <c r="BU84" t="s">
        <v>100</v>
      </c>
      <c r="BY84" t="s">
        <v>100</v>
      </c>
      <c r="CC84" t="s">
        <v>100</v>
      </c>
      <c r="CG84" t="s">
        <v>100</v>
      </c>
      <c r="CK84" t="s">
        <v>100</v>
      </c>
      <c r="CO84" t="s">
        <v>100</v>
      </c>
    </row>
    <row r="85" spans="1:93" x14ac:dyDescent="0.2">
      <c r="A85" t="s">
        <v>93</v>
      </c>
      <c r="B85" t="s">
        <v>94</v>
      </c>
      <c r="C85">
        <v>3</v>
      </c>
      <c r="D85" t="s">
        <v>876</v>
      </c>
      <c r="E85">
        <v>1</v>
      </c>
      <c r="F85" t="s">
        <v>877</v>
      </c>
      <c r="G85">
        <v>25</v>
      </c>
      <c r="H85" t="s">
        <v>878</v>
      </c>
      <c r="I85" t="s">
        <v>98</v>
      </c>
      <c r="J85">
        <v>20</v>
      </c>
      <c r="K85" t="s">
        <v>879</v>
      </c>
      <c r="L85">
        <v>34894</v>
      </c>
      <c r="M85" t="s">
        <v>100</v>
      </c>
      <c r="N85" s="1">
        <v>44242</v>
      </c>
      <c r="O85" s="1">
        <v>44545</v>
      </c>
      <c r="P85" t="s">
        <v>101</v>
      </c>
      <c r="Q85" t="s">
        <v>100</v>
      </c>
      <c r="R85" t="s">
        <v>100</v>
      </c>
      <c r="S85" t="s">
        <v>880</v>
      </c>
      <c r="T85" t="s">
        <v>881</v>
      </c>
      <c r="U85" t="s">
        <v>583</v>
      </c>
      <c r="V85" t="s">
        <v>100</v>
      </c>
      <c r="W85" t="s">
        <v>882</v>
      </c>
      <c r="X85" t="s">
        <v>125</v>
      </c>
      <c r="Y85" t="s">
        <v>883</v>
      </c>
      <c r="Z85" t="s">
        <v>109</v>
      </c>
      <c r="AA85" t="s">
        <v>100</v>
      </c>
      <c r="AB85" t="s">
        <v>100</v>
      </c>
      <c r="AC85" t="s">
        <v>143</v>
      </c>
      <c r="AD85" t="s">
        <v>100</v>
      </c>
      <c r="AE85" t="s">
        <v>189</v>
      </c>
      <c r="AF85" t="s">
        <v>100</v>
      </c>
      <c r="AG85" t="s">
        <v>100</v>
      </c>
      <c r="AH85" t="s">
        <v>100</v>
      </c>
      <c r="AI85" t="s">
        <v>100</v>
      </c>
      <c r="AJ85" t="s">
        <v>100</v>
      </c>
      <c r="AK85" t="s">
        <v>100</v>
      </c>
      <c r="AM85">
        <v>24762</v>
      </c>
      <c r="AN85">
        <v>24762</v>
      </c>
      <c r="AO85">
        <v>0</v>
      </c>
      <c r="AS85" t="s">
        <v>100</v>
      </c>
      <c r="AW85" t="s">
        <v>100</v>
      </c>
      <c r="BA85" t="s">
        <v>100</v>
      </c>
      <c r="BE85" t="s">
        <v>100</v>
      </c>
      <c r="BI85" t="s">
        <v>100</v>
      </c>
      <c r="BJ85">
        <v>24762</v>
      </c>
      <c r="BK85">
        <v>24762</v>
      </c>
      <c r="BM85" t="s">
        <v>100</v>
      </c>
      <c r="BQ85" t="s">
        <v>100</v>
      </c>
      <c r="BU85" t="s">
        <v>100</v>
      </c>
      <c r="BY85" t="s">
        <v>100</v>
      </c>
      <c r="CC85" t="s">
        <v>100</v>
      </c>
      <c r="CG85" t="s">
        <v>100</v>
      </c>
      <c r="CK85" t="s">
        <v>100</v>
      </c>
      <c r="CO85" t="s">
        <v>100</v>
      </c>
    </row>
    <row r="86" spans="1:93" x14ac:dyDescent="0.2">
      <c r="A86" t="s">
        <v>884</v>
      </c>
      <c r="B86" t="s">
        <v>146</v>
      </c>
      <c r="C86">
        <v>2</v>
      </c>
      <c r="D86" t="s">
        <v>885</v>
      </c>
      <c r="E86">
        <v>2.2999999999999998</v>
      </c>
      <c r="F86" t="s">
        <v>886</v>
      </c>
      <c r="G86" t="s">
        <v>887</v>
      </c>
      <c r="H86" t="s">
        <v>888</v>
      </c>
      <c r="I86" t="s">
        <v>98</v>
      </c>
      <c r="J86" t="s">
        <v>889</v>
      </c>
      <c r="K86" t="s">
        <v>890</v>
      </c>
      <c r="L86">
        <v>183387</v>
      </c>
      <c r="M86" t="s">
        <v>100</v>
      </c>
      <c r="N86" s="1">
        <v>45658</v>
      </c>
      <c r="O86" s="1">
        <v>46022</v>
      </c>
      <c r="P86" t="s">
        <v>101</v>
      </c>
      <c r="Q86" t="s">
        <v>100</v>
      </c>
      <c r="R86" t="s">
        <v>100</v>
      </c>
      <c r="S86" t="s">
        <v>304</v>
      </c>
      <c r="T86" t="s">
        <v>304</v>
      </c>
      <c r="U86" t="s">
        <v>891</v>
      </c>
      <c r="V86" t="s">
        <v>892</v>
      </c>
      <c r="W86" t="s">
        <v>473</v>
      </c>
      <c r="X86" t="s">
        <v>291</v>
      </c>
      <c r="Y86" t="s">
        <v>884</v>
      </c>
      <c r="Z86" t="s">
        <v>834</v>
      </c>
      <c r="AA86" t="s">
        <v>100</v>
      </c>
      <c r="AB86" t="s">
        <v>100</v>
      </c>
      <c r="AC86" t="s">
        <v>143</v>
      </c>
      <c r="AD86" t="s">
        <v>893</v>
      </c>
      <c r="AE86" t="s">
        <v>312</v>
      </c>
      <c r="AF86" t="s">
        <v>894</v>
      </c>
      <c r="AG86" t="s">
        <v>895</v>
      </c>
      <c r="AH86" t="s">
        <v>190</v>
      </c>
      <c r="AI86" t="s">
        <v>100</v>
      </c>
      <c r="AJ86" t="s">
        <v>100</v>
      </c>
      <c r="AK86" t="s">
        <v>100</v>
      </c>
      <c r="AM86">
        <v>250000</v>
      </c>
      <c r="AN86">
        <v>113000</v>
      </c>
      <c r="AO86">
        <v>0</v>
      </c>
      <c r="AS86" t="s">
        <v>100</v>
      </c>
      <c r="AW86" t="s">
        <v>100</v>
      </c>
      <c r="BA86" t="s">
        <v>100</v>
      </c>
      <c r="BE86" t="s">
        <v>100</v>
      </c>
      <c r="BI86" t="s">
        <v>100</v>
      </c>
      <c r="BM86" t="s">
        <v>100</v>
      </c>
      <c r="BQ86" t="s">
        <v>100</v>
      </c>
      <c r="BU86" t="s">
        <v>100</v>
      </c>
      <c r="BY86" t="s">
        <v>100</v>
      </c>
      <c r="BZ86">
        <v>250000</v>
      </c>
      <c r="CA86">
        <v>113000</v>
      </c>
      <c r="CC86" t="s">
        <v>100</v>
      </c>
      <c r="CG86" t="s">
        <v>100</v>
      </c>
      <c r="CK86" t="s">
        <v>100</v>
      </c>
      <c r="CO86" t="s">
        <v>100</v>
      </c>
    </row>
    <row r="87" spans="1:93" x14ac:dyDescent="0.2">
      <c r="A87" t="s">
        <v>93</v>
      </c>
      <c r="B87" t="s">
        <v>94</v>
      </c>
      <c r="C87">
        <v>1</v>
      </c>
      <c r="D87" t="s">
        <v>220</v>
      </c>
      <c r="E87">
        <v>1</v>
      </c>
      <c r="F87" t="s">
        <v>293</v>
      </c>
      <c r="G87">
        <v>5</v>
      </c>
      <c r="H87" t="s">
        <v>405</v>
      </c>
      <c r="I87" t="s">
        <v>98</v>
      </c>
      <c r="J87">
        <v>21</v>
      </c>
      <c r="K87" t="s">
        <v>896</v>
      </c>
      <c r="L87">
        <v>33035</v>
      </c>
      <c r="M87" t="s">
        <v>100</v>
      </c>
      <c r="N87" s="1">
        <v>44362</v>
      </c>
      <c r="O87" s="1">
        <v>44545</v>
      </c>
      <c r="P87" t="s">
        <v>101</v>
      </c>
      <c r="Q87" t="s">
        <v>100</v>
      </c>
      <c r="R87" t="s">
        <v>100</v>
      </c>
      <c r="S87" t="s">
        <v>664</v>
      </c>
      <c r="T87" t="s">
        <v>665</v>
      </c>
      <c r="U87" t="s">
        <v>666</v>
      </c>
      <c r="V87" t="s">
        <v>100</v>
      </c>
      <c r="W87" t="s">
        <v>100</v>
      </c>
      <c r="X87" t="s">
        <v>100</v>
      </c>
      <c r="Y87" t="s">
        <v>667</v>
      </c>
      <c r="Z87" t="s">
        <v>100</v>
      </c>
      <c r="AA87" t="s">
        <v>100</v>
      </c>
      <c r="AB87" t="s">
        <v>100</v>
      </c>
      <c r="AC87" t="s">
        <v>100</v>
      </c>
      <c r="AD87" t="s">
        <v>100</v>
      </c>
      <c r="AE87" t="s">
        <v>100</v>
      </c>
      <c r="AF87" t="s">
        <v>100</v>
      </c>
      <c r="AG87" t="s">
        <v>100</v>
      </c>
      <c r="AH87" t="s">
        <v>100</v>
      </c>
      <c r="AI87" t="s">
        <v>100</v>
      </c>
      <c r="AJ87" t="s">
        <v>100</v>
      </c>
      <c r="AK87" t="s">
        <v>100</v>
      </c>
      <c r="AM87">
        <v>0</v>
      </c>
      <c r="AN87">
        <v>0</v>
      </c>
      <c r="AO87">
        <v>0</v>
      </c>
      <c r="AS87" t="s">
        <v>100</v>
      </c>
      <c r="AW87" t="s">
        <v>100</v>
      </c>
      <c r="BA87" t="s">
        <v>100</v>
      </c>
      <c r="BE87" t="s">
        <v>100</v>
      </c>
      <c r="BI87" t="s">
        <v>100</v>
      </c>
      <c r="BJ87">
        <v>0</v>
      </c>
      <c r="BK87">
        <v>0</v>
      </c>
      <c r="BM87" t="s">
        <v>100</v>
      </c>
      <c r="BQ87" t="s">
        <v>100</v>
      </c>
      <c r="BU87" t="s">
        <v>100</v>
      </c>
      <c r="BY87" t="s">
        <v>100</v>
      </c>
      <c r="CC87" t="s">
        <v>100</v>
      </c>
      <c r="CG87" t="s">
        <v>100</v>
      </c>
      <c r="CK87" t="s">
        <v>100</v>
      </c>
      <c r="CO87" t="s">
        <v>100</v>
      </c>
    </row>
    <row r="88" spans="1:93" x14ac:dyDescent="0.2">
      <c r="A88" t="s">
        <v>897</v>
      </c>
      <c r="B88" t="s">
        <v>146</v>
      </c>
      <c r="C88">
        <v>2</v>
      </c>
      <c r="D88" t="s">
        <v>898</v>
      </c>
      <c r="E88">
        <v>2</v>
      </c>
      <c r="F88" t="s">
        <v>899</v>
      </c>
      <c r="G88">
        <v>2.1</v>
      </c>
      <c r="H88" t="s">
        <v>900</v>
      </c>
      <c r="I88" t="s">
        <v>98</v>
      </c>
      <c r="J88">
        <v>2106</v>
      </c>
      <c r="K88" t="s">
        <v>901</v>
      </c>
      <c r="L88">
        <v>139395</v>
      </c>
      <c r="M88" t="s">
        <v>901</v>
      </c>
      <c r="N88" s="1">
        <v>44927</v>
      </c>
      <c r="O88" s="1">
        <v>45657</v>
      </c>
      <c r="P88" t="s">
        <v>101</v>
      </c>
      <c r="Q88" t="s">
        <v>100</v>
      </c>
      <c r="R88" t="s">
        <v>100</v>
      </c>
      <c r="S88" t="s">
        <v>171</v>
      </c>
      <c r="T88" t="s">
        <v>172</v>
      </c>
      <c r="U88" t="s">
        <v>902</v>
      </c>
      <c r="V88" t="s">
        <v>903</v>
      </c>
      <c r="W88" t="s">
        <v>904</v>
      </c>
      <c r="X88" t="s">
        <v>905</v>
      </c>
      <c r="Y88" t="s">
        <v>897</v>
      </c>
      <c r="Z88" t="s">
        <v>109</v>
      </c>
      <c r="AA88" t="s">
        <v>100</v>
      </c>
      <c r="AB88" t="s">
        <v>100</v>
      </c>
      <c r="AC88" t="s">
        <v>128</v>
      </c>
      <c r="AE88" t="s">
        <v>189</v>
      </c>
      <c r="AF88" t="s">
        <v>100</v>
      </c>
      <c r="AH88" t="s">
        <v>129</v>
      </c>
      <c r="AJ88" t="s">
        <v>282</v>
      </c>
      <c r="AK88" t="s">
        <v>906</v>
      </c>
      <c r="AM88">
        <v>137500</v>
      </c>
      <c r="AN88">
        <v>137500</v>
      </c>
      <c r="AO88">
        <v>137500</v>
      </c>
      <c r="AS88" t="s">
        <v>100</v>
      </c>
      <c r="AW88" t="s">
        <v>100</v>
      </c>
      <c r="BA88" t="s">
        <v>100</v>
      </c>
      <c r="BE88" t="s">
        <v>100</v>
      </c>
      <c r="BI88" t="s">
        <v>100</v>
      </c>
      <c r="BM88" t="s">
        <v>100</v>
      </c>
      <c r="BQ88" t="s">
        <v>100</v>
      </c>
      <c r="BR88">
        <v>137500</v>
      </c>
      <c r="BS88">
        <v>137500</v>
      </c>
      <c r="BT88">
        <v>137500</v>
      </c>
      <c r="BU88" t="s">
        <v>100</v>
      </c>
      <c r="BW88">
        <v>0</v>
      </c>
      <c r="BX88">
        <v>0</v>
      </c>
      <c r="BY88" t="s">
        <v>100</v>
      </c>
      <c r="CC88" t="s">
        <v>100</v>
      </c>
      <c r="CG88" t="s">
        <v>100</v>
      </c>
      <c r="CK88" t="s">
        <v>100</v>
      </c>
      <c r="CO88" t="s">
        <v>100</v>
      </c>
    </row>
    <row r="89" spans="1:93" x14ac:dyDescent="0.2">
      <c r="A89" t="s">
        <v>518</v>
      </c>
      <c r="B89" t="s">
        <v>519</v>
      </c>
      <c r="C89">
        <v>2</v>
      </c>
      <c r="D89" t="s">
        <v>907</v>
      </c>
      <c r="E89">
        <v>1</v>
      </c>
      <c r="F89" t="s">
        <v>908</v>
      </c>
      <c r="G89">
        <v>9</v>
      </c>
      <c r="H89" t="s">
        <v>909</v>
      </c>
      <c r="I89" t="s">
        <v>98</v>
      </c>
      <c r="J89" t="s">
        <v>910</v>
      </c>
      <c r="K89" t="s">
        <v>911</v>
      </c>
      <c r="L89">
        <v>23368</v>
      </c>
      <c r="M89" t="s">
        <v>100</v>
      </c>
      <c r="N89" s="1">
        <v>43525</v>
      </c>
      <c r="O89" s="1">
        <v>43830</v>
      </c>
      <c r="P89" t="s">
        <v>729</v>
      </c>
      <c r="Q89" t="s">
        <v>100</v>
      </c>
      <c r="R89" t="s">
        <v>100</v>
      </c>
      <c r="S89" t="s">
        <v>136</v>
      </c>
      <c r="T89" t="s">
        <v>137</v>
      </c>
      <c r="U89" t="s">
        <v>912</v>
      </c>
      <c r="V89" t="s">
        <v>913</v>
      </c>
      <c r="W89" t="s">
        <v>785</v>
      </c>
      <c r="X89" t="s">
        <v>217</v>
      </c>
      <c r="Y89" t="s">
        <v>914</v>
      </c>
      <c r="Z89" t="s">
        <v>567</v>
      </c>
      <c r="AA89" t="s">
        <v>100</v>
      </c>
      <c r="AB89" t="s">
        <v>100</v>
      </c>
      <c r="AC89" t="s">
        <v>143</v>
      </c>
      <c r="AD89" t="s">
        <v>100</v>
      </c>
      <c r="AE89" t="s">
        <v>144</v>
      </c>
      <c r="AF89" t="s">
        <v>100</v>
      </c>
      <c r="AG89" t="s">
        <v>100</v>
      </c>
      <c r="AH89" t="s">
        <v>100</v>
      </c>
      <c r="AI89" t="s">
        <v>100</v>
      </c>
      <c r="AJ89" t="s">
        <v>100</v>
      </c>
      <c r="AK89" t="s">
        <v>100</v>
      </c>
      <c r="AM89">
        <v>70234</v>
      </c>
      <c r="AN89">
        <v>40234</v>
      </c>
      <c r="AO89">
        <v>0</v>
      </c>
      <c r="AS89" t="s">
        <v>100</v>
      </c>
      <c r="AW89" t="s">
        <v>100</v>
      </c>
      <c r="BA89" t="s">
        <v>100</v>
      </c>
      <c r="BB89">
        <v>70234</v>
      </c>
      <c r="BC89">
        <v>40234</v>
      </c>
      <c r="BE89" t="s">
        <v>100</v>
      </c>
      <c r="BI89" t="s">
        <v>100</v>
      </c>
      <c r="BM89" t="s">
        <v>100</v>
      </c>
      <c r="BQ89" t="s">
        <v>100</v>
      </c>
      <c r="BU89" t="s">
        <v>100</v>
      </c>
      <c r="BY89" t="s">
        <v>100</v>
      </c>
      <c r="CC89" t="s">
        <v>100</v>
      </c>
      <c r="CG89" t="s">
        <v>100</v>
      </c>
      <c r="CK89" t="s">
        <v>100</v>
      </c>
      <c r="CO89" t="s">
        <v>100</v>
      </c>
    </row>
    <row r="90" spans="1:93" x14ac:dyDescent="0.2">
      <c r="A90" t="s">
        <v>457</v>
      </c>
      <c r="B90" t="s">
        <v>458</v>
      </c>
      <c r="C90">
        <v>2</v>
      </c>
      <c r="D90" t="s">
        <v>915</v>
      </c>
      <c r="E90">
        <v>1</v>
      </c>
      <c r="F90" t="s">
        <v>916</v>
      </c>
      <c r="G90">
        <v>7</v>
      </c>
      <c r="H90" t="s">
        <v>917</v>
      </c>
      <c r="I90" t="s">
        <v>98</v>
      </c>
      <c r="J90" t="s">
        <v>918</v>
      </c>
      <c r="K90" t="s">
        <v>919</v>
      </c>
      <c r="L90">
        <v>18521</v>
      </c>
      <c r="M90" t="s">
        <v>100</v>
      </c>
      <c r="N90" s="1">
        <v>43466</v>
      </c>
      <c r="O90" s="1">
        <v>43738</v>
      </c>
      <c r="P90" t="s">
        <v>101</v>
      </c>
      <c r="Q90" t="s">
        <v>100</v>
      </c>
      <c r="R90" t="s">
        <v>100</v>
      </c>
      <c r="S90" t="s">
        <v>136</v>
      </c>
      <c r="T90" t="s">
        <v>137</v>
      </c>
      <c r="U90" t="s">
        <v>920</v>
      </c>
      <c r="V90" t="s">
        <v>921</v>
      </c>
      <c r="W90" t="s">
        <v>922</v>
      </c>
      <c r="X90" t="s">
        <v>201</v>
      </c>
      <c r="Y90" t="s">
        <v>923</v>
      </c>
      <c r="Z90" t="s">
        <v>109</v>
      </c>
      <c r="AA90" t="s">
        <v>100</v>
      </c>
      <c r="AB90" t="s">
        <v>100</v>
      </c>
      <c r="AC90" t="s">
        <v>100</v>
      </c>
      <c r="AD90" t="s">
        <v>100</v>
      </c>
      <c r="AE90" t="s">
        <v>189</v>
      </c>
      <c r="AF90" t="s">
        <v>100</v>
      </c>
      <c r="AG90" t="s">
        <v>100</v>
      </c>
      <c r="AH90" t="s">
        <v>100</v>
      </c>
      <c r="AI90" t="s">
        <v>100</v>
      </c>
      <c r="AJ90" t="s">
        <v>100</v>
      </c>
      <c r="AK90" t="s">
        <v>100</v>
      </c>
      <c r="AM90">
        <v>5000</v>
      </c>
      <c r="AN90">
        <v>5000</v>
      </c>
      <c r="AO90">
        <v>0</v>
      </c>
      <c r="AS90" t="s">
        <v>100</v>
      </c>
      <c r="AW90" t="s">
        <v>100</v>
      </c>
      <c r="BA90" t="s">
        <v>100</v>
      </c>
      <c r="BB90">
        <v>5000</v>
      </c>
      <c r="BC90">
        <v>5000</v>
      </c>
      <c r="BD90">
        <v>0</v>
      </c>
      <c r="BE90" t="s">
        <v>100</v>
      </c>
      <c r="BI90" t="s">
        <v>100</v>
      </c>
      <c r="BM90" t="s">
        <v>100</v>
      </c>
      <c r="BQ90" t="s">
        <v>100</v>
      </c>
      <c r="BU90" t="s">
        <v>100</v>
      </c>
      <c r="BY90" t="s">
        <v>100</v>
      </c>
      <c r="CC90" t="s">
        <v>100</v>
      </c>
      <c r="CG90" t="s">
        <v>100</v>
      </c>
      <c r="CK90" t="s">
        <v>100</v>
      </c>
      <c r="CO90" t="s">
        <v>100</v>
      </c>
    </row>
    <row r="91" spans="1:93" x14ac:dyDescent="0.2">
      <c r="A91" t="s">
        <v>518</v>
      </c>
      <c r="B91" t="s">
        <v>519</v>
      </c>
      <c r="C91">
        <v>2</v>
      </c>
      <c r="D91" t="s">
        <v>907</v>
      </c>
      <c r="E91">
        <v>1</v>
      </c>
      <c r="F91" t="s">
        <v>908</v>
      </c>
      <c r="G91">
        <v>9</v>
      </c>
      <c r="H91" t="s">
        <v>909</v>
      </c>
      <c r="I91" t="s">
        <v>98</v>
      </c>
      <c r="J91" t="s">
        <v>924</v>
      </c>
      <c r="K91" t="s">
        <v>925</v>
      </c>
      <c r="L91">
        <v>64442</v>
      </c>
      <c r="M91" t="s">
        <v>100</v>
      </c>
      <c r="N91" s="1">
        <v>44197</v>
      </c>
      <c r="O91" s="1">
        <v>44561</v>
      </c>
      <c r="P91" t="s">
        <v>101</v>
      </c>
      <c r="Q91" t="s">
        <v>100</v>
      </c>
      <c r="R91" t="s">
        <v>100</v>
      </c>
      <c r="S91" t="s">
        <v>136</v>
      </c>
      <c r="T91" t="s">
        <v>137</v>
      </c>
      <c r="U91" t="s">
        <v>926</v>
      </c>
      <c r="V91" t="s">
        <v>913</v>
      </c>
      <c r="W91" t="s">
        <v>200</v>
      </c>
      <c r="X91" t="s">
        <v>201</v>
      </c>
      <c r="Y91" t="s">
        <v>518</v>
      </c>
      <c r="Z91" t="s">
        <v>100</v>
      </c>
      <c r="AA91" t="s">
        <v>100</v>
      </c>
      <c r="AB91" t="s">
        <v>100</v>
      </c>
      <c r="AC91" t="s">
        <v>128</v>
      </c>
      <c r="AE91" t="s">
        <v>189</v>
      </c>
      <c r="AF91" t="s">
        <v>100</v>
      </c>
      <c r="AH91" t="s">
        <v>100</v>
      </c>
      <c r="AI91" t="s">
        <v>100</v>
      </c>
      <c r="AJ91" t="s">
        <v>100</v>
      </c>
      <c r="AK91" t="s">
        <v>100</v>
      </c>
      <c r="AM91">
        <v>0</v>
      </c>
      <c r="AN91">
        <v>0</v>
      </c>
      <c r="AO91">
        <v>0</v>
      </c>
      <c r="AS91" t="s">
        <v>100</v>
      </c>
      <c r="AW91" t="s">
        <v>100</v>
      </c>
      <c r="BA91" t="s">
        <v>100</v>
      </c>
      <c r="BE91" t="s">
        <v>100</v>
      </c>
      <c r="BI91" t="s">
        <v>100</v>
      </c>
      <c r="BM91" t="s">
        <v>100</v>
      </c>
      <c r="BQ91" t="s">
        <v>100</v>
      </c>
      <c r="BU91" t="s">
        <v>100</v>
      </c>
      <c r="BY91" t="s">
        <v>100</v>
      </c>
      <c r="CC91" t="s">
        <v>100</v>
      </c>
      <c r="CG91" t="s">
        <v>100</v>
      </c>
      <c r="CK91" t="s">
        <v>100</v>
      </c>
      <c r="CO91" t="s">
        <v>100</v>
      </c>
    </row>
    <row r="92" spans="1:93" x14ac:dyDescent="0.2">
      <c r="A92" t="s">
        <v>457</v>
      </c>
      <c r="B92" t="s">
        <v>458</v>
      </c>
      <c r="C92">
        <v>2</v>
      </c>
      <c r="D92" t="s">
        <v>915</v>
      </c>
      <c r="E92">
        <v>1</v>
      </c>
      <c r="F92" t="s">
        <v>916</v>
      </c>
      <c r="G92">
        <v>7</v>
      </c>
      <c r="H92" t="s">
        <v>917</v>
      </c>
      <c r="I92" t="s">
        <v>98</v>
      </c>
      <c r="J92" t="s">
        <v>927</v>
      </c>
      <c r="K92" t="s">
        <v>928</v>
      </c>
      <c r="L92">
        <v>18522</v>
      </c>
      <c r="M92" t="s">
        <v>100</v>
      </c>
      <c r="N92" s="1">
        <v>43466</v>
      </c>
      <c r="O92" s="1">
        <v>43830</v>
      </c>
      <c r="P92" t="s">
        <v>101</v>
      </c>
      <c r="Q92" t="s">
        <v>100</v>
      </c>
      <c r="R92" t="s">
        <v>100</v>
      </c>
      <c r="S92" t="s">
        <v>136</v>
      </c>
      <c r="T92" t="s">
        <v>137</v>
      </c>
      <c r="U92" t="s">
        <v>920</v>
      </c>
      <c r="V92" t="s">
        <v>921</v>
      </c>
      <c r="W92" t="s">
        <v>922</v>
      </c>
      <c r="X92" t="s">
        <v>201</v>
      </c>
      <c r="Y92" t="s">
        <v>457</v>
      </c>
      <c r="Z92" t="s">
        <v>400</v>
      </c>
      <c r="AA92" t="s">
        <v>100</v>
      </c>
      <c r="AB92" t="s">
        <v>100</v>
      </c>
      <c r="AC92" t="s">
        <v>100</v>
      </c>
      <c r="AD92" t="s">
        <v>100</v>
      </c>
      <c r="AE92" t="s">
        <v>189</v>
      </c>
      <c r="AF92" t="s">
        <v>100</v>
      </c>
      <c r="AG92" t="s">
        <v>100</v>
      </c>
      <c r="AH92" t="s">
        <v>100</v>
      </c>
      <c r="AI92" t="s">
        <v>100</v>
      </c>
      <c r="AJ92" t="s">
        <v>100</v>
      </c>
      <c r="AK92" t="s">
        <v>100</v>
      </c>
      <c r="AM92">
        <v>433296</v>
      </c>
      <c r="AN92">
        <v>433296</v>
      </c>
      <c r="AO92">
        <v>120565</v>
      </c>
      <c r="AS92" t="s">
        <v>100</v>
      </c>
      <c r="AW92" t="s">
        <v>100</v>
      </c>
      <c r="BA92" t="s">
        <v>100</v>
      </c>
      <c r="BB92">
        <v>433296</v>
      </c>
      <c r="BC92">
        <v>433296</v>
      </c>
      <c r="BD92">
        <v>120565</v>
      </c>
      <c r="BE92" t="s">
        <v>100</v>
      </c>
      <c r="BI92" t="s">
        <v>100</v>
      </c>
      <c r="BM92" t="s">
        <v>100</v>
      </c>
      <c r="BQ92" t="s">
        <v>100</v>
      </c>
      <c r="BU92" t="s">
        <v>100</v>
      </c>
      <c r="BY92" t="s">
        <v>100</v>
      </c>
      <c r="CC92" t="s">
        <v>100</v>
      </c>
      <c r="CG92" t="s">
        <v>100</v>
      </c>
      <c r="CK92" t="s">
        <v>100</v>
      </c>
      <c r="CO92" t="s">
        <v>100</v>
      </c>
    </row>
    <row r="93" spans="1:93" x14ac:dyDescent="0.2">
      <c r="A93" t="s">
        <v>518</v>
      </c>
      <c r="B93" t="s">
        <v>519</v>
      </c>
      <c r="C93">
        <v>2</v>
      </c>
      <c r="D93" t="s">
        <v>907</v>
      </c>
      <c r="E93">
        <v>1</v>
      </c>
      <c r="F93" t="s">
        <v>908</v>
      </c>
      <c r="G93">
        <v>9</v>
      </c>
      <c r="H93" t="s">
        <v>909</v>
      </c>
      <c r="I93" t="s">
        <v>98</v>
      </c>
      <c r="J93" t="s">
        <v>929</v>
      </c>
      <c r="K93" t="s">
        <v>930</v>
      </c>
      <c r="L93">
        <v>87182</v>
      </c>
      <c r="M93" t="s">
        <v>100</v>
      </c>
      <c r="N93" s="1">
        <v>44562</v>
      </c>
      <c r="O93" s="1">
        <v>45291</v>
      </c>
      <c r="P93" t="s">
        <v>101</v>
      </c>
      <c r="Q93" t="s">
        <v>100</v>
      </c>
      <c r="R93" t="s">
        <v>100</v>
      </c>
      <c r="S93" t="s">
        <v>136</v>
      </c>
      <c r="T93" t="s">
        <v>137</v>
      </c>
      <c r="U93" t="s">
        <v>931</v>
      </c>
      <c r="V93" t="s">
        <v>932</v>
      </c>
      <c r="W93" t="s">
        <v>933</v>
      </c>
      <c r="X93" t="s">
        <v>201</v>
      </c>
      <c r="Y93" t="s">
        <v>934</v>
      </c>
      <c r="Z93" t="s">
        <v>400</v>
      </c>
      <c r="AA93" t="s">
        <v>100</v>
      </c>
      <c r="AB93" t="s">
        <v>100</v>
      </c>
      <c r="AC93" t="s">
        <v>128</v>
      </c>
      <c r="AE93" t="s">
        <v>189</v>
      </c>
      <c r="AF93" t="s">
        <v>100</v>
      </c>
      <c r="AH93" t="s">
        <v>100</v>
      </c>
      <c r="AI93" t="s">
        <v>100</v>
      </c>
      <c r="AJ93" t="s">
        <v>100</v>
      </c>
      <c r="AK93" t="s">
        <v>100</v>
      </c>
      <c r="AM93">
        <v>245000</v>
      </c>
      <c r="AN93">
        <v>143053</v>
      </c>
      <c r="AO93">
        <v>0</v>
      </c>
      <c r="AS93" t="s">
        <v>100</v>
      </c>
      <c r="AW93" t="s">
        <v>100</v>
      </c>
      <c r="BA93" t="s">
        <v>100</v>
      </c>
      <c r="BE93" t="s">
        <v>100</v>
      </c>
      <c r="BI93" t="s">
        <v>100</v>
      </c>
      <c r="BM93" t="s">
        <v>100</v>
      </c>
      <c r="BN93">
        <v>245000</v>
      </c>
      <c r="BO93">
        <v>143053</v>
      </c>
      <c r="BQ93" t="s">
        <v>100</v>
      </c>
      <c r="BU93" t="s">
        <v>100</v>
      </c>
      <c r="BY93" t="s">
        <v>100</v>
      </c>
      <c r="CC93" t="s">
        <v>100</v>
      </c>
      <c r="CG93" t="s">
        <v>100</v>
      </c>
      <c r="CK93" t="s">
        <v>100</v>
      </c>
      <c r="CO93" t="s">
        <v>100</v>
      </c>
    </row>
    <row r="94" spans="1:93" x14ac:dyDescent="0.2">
      <c r="A94" t="s">
        <v>179</v>
      </c>
      <c r="B94" t="s">
        <v>180</v>
      </c>
      <c r="C94">
        <v>2</v>
      </c>
      <c r="D94" t="s">
        <v>181</v>
      </c>
      <c r="E94">
        <v>2.1</v>
      </c>
      <c r="F94" t="s">
        <v>182</v>
      </c>
      <c r="G94" t="s">
        <v>424</v>
      </c>
      <c r="H94" t="s">
        <v>425</v>
      </c>
      <c r="I94" t="s">
        <v>98</v>
      </c>
      <c r="J94" t="s">
        <v>935</v>
      </c>
      <c r="K94" t="s">
        <v>936</v>
      </c>
      <c r="L94">
        <v>179026</v>
      </c>
      <c r="M94" t="s">
        <v>100</v>
      </c>
      <c r="N94" s="1">
        <v>45292</v>
      </c>
      <c r="O94" s="1">
        <v>46022</v>
      </c>
      <c r="P94" t="s">
        <v>101</v>
      </c>
      <c r="Q94" t="s">
        <v>100</v>
      </c>
      <c r="R94" t="s">
        <v>100</v>
      </c>
      <c r="S94" t="s">
        <v>274</v>
      </c>
      <c r="T94" t="s">
        <v>275</v>
      </c>
      <c r="U94" t="s">
        <v>937</v>
      </c>
      <c r="V94" t="s">
        <v>428</v>
      </c>
      <c r="W94" t="s">
        <v>938</v>
      </c>
      <c r="X94" t="s">
        <v>939</v>
      </c>
      <c r="Y94" t="s">
        <v>179</v>
      </c>
      <c r="Z94" t="s">
        <v>253</v>
      </c>
      <c r="AA94" t="s">
        <v>100</v>
      </c>
      <c r="AB94" t="s">
        <v>100</v>
      </c>
      <c r="AC94" t="s">
        <v>177</v>
      </c>
      <c r="AE94" t="s">
        <v>144</v>
      </c>
      <c r="AF94" t="s">
        <v>100</v>
      </c>
      <c r="AH94" t="s">
        <v>100</v>
      </c>
      <c r="AI94" t="s">
        <v>100</v>
      </c>
      <c r="AJ94" t="s">
        <v>100</v>
      </c>
      <c r="AK94" t="s">
        <v>100</v>
      </c>
      <c r="AM94">
        <v>146620</v>
      </c>
      <c r="AN94">
        <v>35400</v>
      </c>
      <c r="AO94">
        <v>35400</v>
      </c>
      <c r="AS94" t="s">
        <v>100</v>
      </c>
      <c r="AW94" t="s">
        <v>100</v>
      </c>
      <c r="BA94" t="s">
        <v>100</v>
      </c>
      <c r="BE94" t="s">
        <v>100</v>
      </c>
      <c r="BI94" t="s">
        <v>100</v>
      </c>
      <c r="BM94" t="s">
        <v>100</v>
      </c>
      <c r="BQ94" t="s">
        <v>100</v>
      </c>
      <c r="BU94" t="s">
        <v>100</v>
      </c>
      <c r="BV94">
        <v>73310</v>
      </c>
      <c r="BW94">
        <v>35400</v>
      </c>
      <c r="BX94">
        <v>35400</v>
      </c>
      <c r="BY94" t="s">
        <v>940</v>
      </c>
      <c r="BZ94">
        <v>73310</v>
      </c>
      <c r="CC94" t="s">
        <v>100</v>
      </c>
      <c r="CG94" t="s">
        <v>100</v>
      </c>
      <c r="CK94" t="s">
        <v>100</v>
      </c>
      <c r="CO94" t="s">
        <v>100</v>
      </c>
    </row>
    <row r="95" spans="1:93" x14ac:dyDescent="0.2">
      <c r="A95" t="s">
        <v>331</v>
      </c>
      <c r="B95" t="s">
        <v>332</v>
      </c>
      <c r="C95">
        <v>2</v>
      </c>
      <c r="D95" t="s">
        <v>941</v>
      </c>
      <c r="E95">
        <v>2.1</v>
      </c>
      <c r="F95" t="s">
        <v>942</v>
      </c>
      <c r="G95" t="s">
        <v>943</v>
      </c>
      <c r="H95" t="s">
        <v>944</v>
      </c>
      <c r="I95" t="s">
        <v>98</v>
      </c>
      <c r="J95" t="s">
        <v>945</v>
      </c>
      <c r="K95" t="s">
        <v>946</v>
      </c>
      <c r="L95">
        <v>128528</v>
      </c>
      <c r="M95" t="s">
        <v>100</v>
      </c>
      <c r="N95" s="1">
        <v>44927</v>
      </c>
      <c r="O95" s="1">
        <v>45291</v>
      </c>
      <c r="P95" t="s">
        <v>120</v>
      </c>
      <c r="Q95" t="s">
        <v>100</v>
      </c>
      <c r="R95" t="s">
        <v>100</v>
      </c>
      <c r="S95" t="s">
        <v>136</v>
      </c>
      <c r="T95" t="s">
        <v>137</v>
      </c>
      <c r="U95" t="s">
        <v>137</v>
      </c>
      <c r="V95" t="s">
        <v>947</v>
      </c>
      <c r="W95" t="s">
        <v>948</v>
      </c>
      <c r="X95" t="s">
        <v>201</v>
      </c>
      <c r="Y95" t="s">
        <v>949</v>
      </c>
      <c r="Z95" t="s">
        <v>400</v>
      </c>
      <c r="AA95" t="s">
        <v>100</v>
      </c>
      <c r="AB95" t="s">
        <v>100</v>
      </c>
      <c r="AC95" t="s">
        <v>177</v>
      </c>
      <c r="AE95" t="s">
        <v>144</v>
      </c>
      <c r="AF95" t="s">
        <v>100</v>
      </c>
      <c r="AH95" t="s">
        <v>100</v>
      </c>
      <c r="AI95" t="s">
        <v>100</v>
      </c>
      <c r="AJ95" t="s">
        <v>100</v>
      </c>
      <c r="AK95" t="s">
        <v>474</v>
      </c>
      <c r="AM95">
        <v>3592150</v>
      </c>
      <c r="AN95">
        <v>3171370</v>
      </c>
      <c r="AO95">
        <v>3171370</v>
      </c>
      <c r="AS95" t="s">
        <v>100</v>
      </c>
      <c r="AW95" t="s">
        <v>100</v>
      </c>
      <c r="BA95" t="s">
        <v>100</v>
      </c>
      <c r="BE95" t="s">
        <v>100</v>
      </c>
      <c r="BI95" t="s">
        <v>100</v>
      </c>
      <c r="BM95" t="s">
        <v>100</v>
      </c>
      <c r="BQ95" t="s">
        <v>100</v>
      </c>
      <c r="BR95">
        <v>3592150</v>
      </c>
      <c r="BS95">
        <v>3171370</v>
      </c>
      <c r="BT95">
        <v>3171370</v>
      </c>
      <c r="BU95" t="s">
        <v>100</v>
      </c>
      <c r="BY95" t="s">
        <v>100</v>
      </c>
      <c r="CC95" t="s">
        <v>100</v>
      </c>
      <c r="CG95" t="s">
        <v>100</v>
      </c>
      <c r="CK95" t="s">
        <v>100</v>
      </c>
      <c r="CO95" t="s">
        <v>100</v>
      </c>
    </row>
    <row r="96" spans="1:93" x14ac:dyDescent="0.2">
      <c r="A96" t="s">
        <v>518</v>
      </c>
      <c r="B96" t="s">
        <v>519</v>
      </c>
      <c r="C96">
        <v>2</v>
      </c>
      <c r="D96" t="s">
        <v>907</v>
      </c>
      <c r="E96">
        <v>1</v>
      </c>
      <c r="F96" t="s">
        <v>908</v>
      </c>
      <c r="G96">
        <v>9</v>
      </c>
      <c r="H96" t="s">
        <v>909</v>
      </c>
      <c r="I96" t="s">
        <v>98</v>
      </c>
      <c r="J96" t="s">
        <v>950</v>
      </c>
      <c r="K96" t="s">
        <v>951</v>
      </c>
      <c r="L96">
        <v>87192</v>
      </c>
      <c r="M96" t="s">
        <v>100</v>
      </c>
      <c r="N96" s="1">
        <v>44562</v>
      </c>
      <c r="O96" s="1">
        <v>45291</v>
      </c>
      <c r="P96" t="s">
        <v>101</v>
      </c>
      <c r="Q96" t="s">
        <v>100</v>
      </c>
      <c r="R96" t="s">
        <v>100</v>
      </c>
      <c r="S96" t="s">
        <v>196</v>
      </c>
      <c r="T96" t="s">
        <v>197</v>
      </c>
      <c r="U96" t="s">
        <v>197</v>
      </c>
      <c r="V96" t="s">
        <v>932</v>
      </c>
      <c r="W96" t="s">
        <v>952</v>
      </c>
      <c r="X96" t="s">
        <v>201</v>
      </c>
      <c r="Y96" t="s">
        <v>953</v>
      </c>
      <c r="Z96" t="s">
        <v>109</v>
      </c>
      <c r="AA96" t="s">
        <v>100</v>
      </c>
      <c r="AB96" t="s">
        <v>100</v>
      </c>
      <c r="AC96" t="s">
        <v>128</v>
      </c>
      <c r="AE96" t="s">
        <v>144</v>
      </c>
      <c r="AF96" t="s">
        <v>100</v>
      </c>
      <c r="AH96" t="s">
        <v>100</v>
      </c>
      <c r="AI96" t="s">
        <v>100</v>
      </c>
      <c r="AJ96" t="s">
        <v>100</v>
      </c>
      <c r="AK96" t="s">
        <v>100</v>
      </c>
      <c r="AM96">
        <v>140000</v>
      </c>
      <c r="AN96">
        <v>140000</v>
      </c>
      <c r="AO96">
        <v>0</v>
      </c>
      <c r="AS96" t="s">
        <v>100</v>
      </c>
      <c r="AW96" t="s">
        <v>100</v>
      </c>
      <c r="BA96" t="s">
        <v>100</v>
      </c>
      <c r="BE96" t="s">
        <v>100</v>
      </c>
      <c r="BI96" t="s">
        <v>100</v>
      </c>
      <c r="BM96" t="s">
        <v>100</v>
      </c>
      <c r="BN96">
        <v>140000</v>
      </c>
      <c r="BQ96" t="s">
        <v>100</v>
      </c>
      <c r="BS96">
        <v>140000</v>
      </c>
      <c r="BU96" t="s">
        <v>100</v>
      </c>
      <c r="BY96" t="s">
        <v>100</v>
      </c>
      <c r="CC96" t="s">
        <v>100</v>
      </c>
      <c r="CG96" t="s">
        <v>100</v>
      </c>
      <c r="CK96" t="s">
        <v>100</v>
      </c>
      <c r="CO96" t="s">
        <v>100</v>
      </c>
    </row>
    <row r="97" spans="1:93" x14ac:dyDescent="0.2">
      <c r="A97" t="s">
        <v>130</v>
      </c>
      <c r="B97" t="s">
        <v>131</v>
      </c>
      <c r="C97">
        <v>2</v>
      </c>
      <c r="D97" t="s">
        <v>954</v>
      </c>
      <c r="E97">
        <v>2</v>
      </c>
      <c r="F97" t="s">
        <v>955</v>
      </c>
      <c r="G97">
        <v>4</v>
      </c>
      <c r="H97" t="s">
        <v>956</v>
      </c>
      <c r="I97" t="s">
        <v>98</v>
      </c>
      <c r="J97" t="s">
        <v>950</v>
      </c>
      <c r="K97" t="s">
        <v>957</v>
      </c>
      <c r="L97">
        <v>31034</v>
      </c>
      <c r="M97" t="s">
        <v>100</v>
      </c>
      <c r="N97" s="1">
        <v>43831</v>
      </c>
      <c r="O97" s="1">
        <v>44012</v>
      </c>
      <c r="P97" t="s">
        <v>120</v>
      </c>
      <c r="Q97" t="s">
        <v>100</v>
      </c>
      <c r="R97" t="s">
        <v>100</v>
      </c>
      <c r="S97" t="s">
        <v>102</v>
      </c>
      <c r="T97" t="s">
        <v>103</v>
      </c>
      <c r="U97" t="s">
        <v>958</v>
      </c>
      <c r="V97" t="s">
        <v>959</v>
      </c>
      <c r="W97" t="s">
        <v>960</v>
      </c>
      <c r="X97" t="s">
        <v>125</v>
      </c>
      <c r="Y97" t="s">
        <v>961</v>
      </c>
      <c r="Z97" t="s">
        <v>962</v>
      </c>
      <c r="AA97" t="s">
        <v>100</v>
      </c>
      <c r="AB97" t="s">
        <v>100</v>
      </c>
      <c r="AC97" t="s">
        <v>177</v>
      </c>
      <c r="AE97" t="s">
        <v>144</v>
      </c>
      <c r="AF97" t="s">
        <v>100</v>
      </c>
      <c r="AH97" t="s">
        <v>100</v>
      </c>
      <c r="AI97" t="s">
        <v>100</v>
      </c>
      <c r="AJ97" t="s">
        <v>100</v>
      </c>
      <c r="AK97" t="s">
        <v>100</v>
      </c>
      <c r="AM97">
        <v>50000</v>
      </c>
      <c r="AN97">
        <v>50000</v>
      </c>
      <c r="AO97">
        <v>9724</v>
      </c>
      <c r="AS97" t="s">
        <v>100</v>
      </c>
      <c r="AW97" t="s">
        <v>100</v>
      </c>
      <c r="BA97" t="s">
        <v>100</v>
      </c>
      <c r="BE97" t="s">
        <v>100</v>
      </c>
      <c r="BF97">
        <v>50000</v>
      </c>
      <c r="BG97">
        <v>50000</v>
      </c>
      <c r="BH97">
        <v>9724</v>
      </c>
      <c r="BI97" t="s">
        <v>100</v>
      </c>
      <c r="BM97" t="s">
        <v>100</v>
      </c>
      <c r="BQ97" t="s">
        <v>100</v>
      </c>
      <c r="BU97" t="s">
        <v>100</v>
      </c>
      <c r="BY97" t="s">
        <v>100</v>
      </c>
      <c r="CC97" t="s">
        <v>100</v>
      </c>
      <c r="CG97" t="s">
        <v>100</v>
      </c>
      <c r="CK97" t="s">
        <v>100</v>
      </c>
      <c r="CO97" t="s">
        <v>100</v>
      </c>
    </row>
    <row r="98" spans="1:93" x14ac:dyDescent="0.2">
      <c r="A98" t="s">
        <v>963</v>
      </c>
      <c r="B98" t="s">
        <v>964</v>
      </c>
      <c r="C98">
        <v>2</v>
      </c>
      <c r="D98" t="s">
        <v>965</v>
      </c>
      <c r="E98">
        <v>1</v>
      </c>
      <c r="F98" t="s">
        <v>966</v>
      </c>
      <c r="G98">
        <v>5</v>
      </c>
      <c r="H98" t="s">
        <v>967</v>
      </c>
      <c r="I98" t="s">
        <v>98</v>
      </c>
      <c r="J98" t="s">
        <v>968</v>
      </c>
      <c r="K98" t="s">
        <v>969</v>
      </c>
      <c r="L98">
        <v>11059</v>
      </c>
      <c r="M98" t="s">
        <v>970</v>
      </c>
      <c r="N98" s="1">
        <v>43466</v>
      </c>
      <c r="O98" s="1">
        <v>44926</v>
      </c>
      <c r="P98" t="s">
        <v>120</v>
      </c>
      <c r="Q98" t="s">
        <v>100</v>
      </c>
      <c r="R98" t="s">
        <v>100</v>
      </c>
      <c r="S98" t="s">
        <v>971</v>
      </c>
      <c r="T98" t="s">
        <v>972</v>
      </c>
      <c r="U98" t="s">
        <v>973</v>
      </c>
      <c r="V98" t="s">
        <v>974</v>
      </c>
      <c r="W98" t="s">
        <v>975</v>
      </c>
      <c r="X98" t="s">
        <v>176</v>
      </c>
      <c r="Y98" t="s">
        <v>963</v>
      </c>
      <c r="Z98" t="s">
        <v>400</v>
      </c>
      <c r="AA98" t="s">
        <v>127</v>
      </c>
      <c r="AC98" t="s">
        <v>177</v>
      </c>
      <c r="AE98" t="s">
        <v>189</v>
      </c>
      <c r="AF98" t="s">
        <v>100</v>
      </c>
      <c r="AH98" t="s">
        <v>160</v>
      </c>
      <c r="AJ98" t="s">
        <v>100</v>
      </c>
      <c r="AK98" t="s">
        <v>100</v>
      </c>
      <c r="AM98">
        <v>526395</v>
      </c>
      <c r="AN98">
        <v>301395</v>
      </c>
      <c r="AO98">
        <v>519928.43</v>
      </c>
      <c r="AS98" t="s">
        <v>100</v>
      </c>
      <c r="AW98" t="s">
        <v>100</v>
      </c>
      <c r="BA98" t="s">
        <v>100</v>
      </c>
      <c r="BB98">
        <v>25000</v>
      </c>
      <c r="BC98">
        <v>25000</v>
      </c>
      <c r="BD98">
        <v>243533.43</v>
      </c>
      <c r="BE98" t="s">
        <v>100</v>
      </c>
      <c r="BF98">
        <v>112500</v>
      </c>
      <c r="BG98">
        <v>0</v>
      </c>
      <c r="BI98" t="s">
        <v>100</v>
      </c>
      <c r="BJ98">
        <v>37000</v>
      </c>
      <c r="BK98">
        <v>37000</v>
      </c>
      <c r="BL98">
        <v>37000</v>
      </c>
      <c r="BM98" t="s">
        <v>976</v>
      </c>
      <c r="BN98">
        <v>351895</v>
      </c>
      <c r="BO98">
        <v>239395</v>
      </c>
      <c r="BP98">
        <v>239395</v>
      </c>
      <c r="BQ98" t="s">
        <v>977</v>
      </c>
      <c r="BS98">
        <v>0</v>
      </c>
      <c r="BU98" t="s">
        <v>100</v>
      </c>
      <c r="BY98" t="s">
        <v>100</v>
      </c>
      <c r="CC98" t="s">
        <v>100</v>
      </c>
      <c r="CG98" t="s">
        <v>100</v>
      </c>
      <c r="CK98" t="s">
        <v>100</v>
      </c>
      <c r="CO98" t="s">
        <v>100</v>
      </c>
    </row>
    <row r="99" spans="1:93" x14ac:dyDescent="0.2">
      <c r="A99" t="s">
        <v>179</v>
      </c>
      <c r="B99" t="s">
        <v>180</v>
      </c>
      <c r="C99">
        <v>2</v>
      </c>
      <c r="D99" t="s">
        <v>181</v>
      </c>
      <c r="E99">
        <v>2.1</v>
      </c>
      <c r="F99" t="s">
        <v>182</v>
      </c>
      <c r="G99" t="s">
        <v>424</v>
      </c>
      <c r="H99" t="s">
        <v>425</v>
      </c>
      <c r="I99" t="s">
        <v>98</v>
      </c>
      <c r="J99" t="s">
        <v>968</v>
      </c>
      <c r="K99" t="s">
        <v>978</v>
      </c>
      <c r="L99">
        <v>179027</v>
      </c>
      <c r="M99" t="s">
        <v>100</v>
      </c>
      <c r="N99" s="1">
        <v>45292</v>
      </c>
      <c r="O99" s="1">
        <v>46022</v>
      </c>
      <c r="P99" t="s">
        <v>101</v>
      </c>
      <c r="Q99" t="s">
        <v>100</v>
      </c>
      <c r="R99" t="s">
        <v>100</v>
      </c>
      <c r="S99" t="s">
        <v>274</v>
      </c>
      <c r="T99" t="s">
        <v>275</v>
      </c>
      <c r="U99" t="s">
        <v>979</v>
      </c>
      <c r="V99" t="s">
        <v>428</v>
      </c>
      <c r="W99" t="s">
        <v>938</v>
      </c>
      <c r="X99" t="s">
        <v>939</v>
      </c>
      <c r="Y99" t="s">
        <v>179</v>
      </c>
      <c r="Z99" t="s">
        <v>980</v>
      </c>
      <c r="AA99" t="s">
        <v>100</v>
      </c>
      <c r="AB99" t="s">
        <v>100</v>
      </c>
      <c r="AC99" t="s">
        <v>177</v>
      </c>
      <c r="AD99" t="s">
        <v>100</v>
      </c>
      <c r="AE99" t="s">
        <v>144</v>
      </c>
      <c r="AF99" t="s">
        <v>100</v>
      </c>
      <c r="AG99" t="s">
        <v>100</v>
      </c>
      <c r="AH99" t="s">
        <v>100</v>
      </c>
      <c r="AI99" t="s">
        <v>100</v>
      </c>
      <c r="AJ99" t="s">
        <v>100</v>
      </c>
      <c r="AK99" t="s">
        <v>100</v>
      </c>
      <c r="AM99">
        <v>177100</v>
      </c>
      <c r="AN99">
        <v>20000</v>
      </c>
      <c r="AO99">
        <v>20000</v>
      </c>
      <c r="AS99" t="s">
        <v>100</v>
      </c>
      <c r="AW99" t="s">
        <v>100</v>
      </c>
      <c r="BA99" t="s">
        <v>100</v>
      </c>
      <c r="BE99" t="s">
        <v>100</v>
      </c>
      <c r="BI99" t="s">
        <v>100</v>
      </c>
      <c r="BM99" t="s">
        <v>100</v>
      </c>
      <c r="BQ99" t="s">
        <v>100</v>
      </c>
      <c r="BU99" t="s">
        <v>100</v>
      </c>
      <c r="BV99">
        <v>88550</v>
      </c>
      <c r="BW99">
        <v>20000</v>
      </c>
      <c r="BX99">
        <v>20000</v>
      </c>
      <c r="BY99" t="s">
        <v>981</v>
      </c>
      <c r="BZ99">
        <v>88550</v>
      </c>
      <c r="CC99" t="s">
        <v>100</v>
      </c>
      <c r="CG99" t="s">
        <v>100</v>
      </c>
      <c r="CK99" t="s">
        <v>100</v>
      </c>
      <c r="CO99" t="s">
        <v>100</v>
      </c>
    </row>
    <row r="100" spans="1:93" x14ac:dyDescent="0.2">
      <c r="A100" t="s">
        <v>130</v>
      </c>
      <c r="B100" t="s">
        <v>131</v>
      </c>
      <c r="C100">
        <v>2</v>
      </c>
      <c r="D100" t="s">
        <v>954</v>
      </c>
      <c r="E100">
        <v>2</v>
      </c>
      <c r="F100" t="s">
        <v>955</v>
      </c>
      <c r="G100">
        <v>4</v>
      </c>
      <c r="H100" t="s">
        <v>956</v>
      </c>
      <c r="I100" t="s">
        <v>98</v>
      </c>
      <c r="J100" t="s">
        <v>982</v>
      </c>
      <c r="K100" t="s">
        <v>983</v>
      </c>
      <c r="L100">
        <v>31048</v>
      </c>
      <c r="M100" t="s">
        <v>100</v>
      </c>
      <c r="N100" s="1">
        <v>43894</v>
      </c>
      <c r="O100" s="1">
        <v>44196</v>
      </c>
      <c r="P100" t="s">
        <v>120</v>
      </c>
      <c r="Q100" t="s">
        <v>100</v>
      </c>
      <c r="R100" t="s">
        <v>100</v>
      </c>
      <c r="S100" t="s">
        <v>740</v>
      </c>
      <c r="T100" t="s">
        <v>741</v>
      </c>
      <c r="U100" t="s">
        <v>741</v>
      </c>
      <c r="V100" t="s">
        <v>984</v>
      </c>
      <c r="W100" t="s">
        <v>985</v>
      </c>
      <c r="X100" t="s">
        <v>125</v>
      </c>
      <c r="Y100" t="s">
        <v>986</v>
      </c>
      <c r="Z100" t="s">
        <v>962</v>
      </c>
      <c r="AA100" t="s">
        <v>100</v>
      </c>
      <c r="AB100" t="s">
        <v>100</v>
      </c>
      <c r="AC100" t="s">
        <v>177</v>
      </c>
      <c r="AE100" t="s">
        <v>144</v>
      </c>
      <c r="AF100" t="s">
        <v>100</v>
      </c>
      <c r="AH100" t="s">
        <v>100</v>
      </c>
      <c r="AI100" t="s">
        <v>100</v>
      </c>
      <c r="AJ100" t="s">
        <v>100</v>
      </c>
      <c r="AK100" t="s">
        <v>100</v>
      </c>
      <c r="AM100">
        <v>705534</v>
      </c>
      <c r="AN100">
        <v>705534</v>
      </c>
      <c r="AO100">
        <v>0</v>
      </c>
      <c r="AS100" t="s">
        <v>100</v>
      </c>
      <c r="AW100" t="s">
        <v>100</v>
      </c>
      <c r="BA100" t="s">
        <v>100</v>
      </c>
      <c r="BE100" t="s">
        <v>100</v>
      </c>
      <c r="BF100">
        <v>705534</v>
      </c>
      <c r="BG100">
        <v>705534</v>
      </c>
      <c r="BI100" t="s">
        <v>100</v>
      </c>
      <c r="BM100" t="s">
        <v>100</v>
      </c>
      <c r="BQ100" t="s">
        <v>100</v>
      </c>
      <c r="BU100" t="s">
        <v>100</v>
      </c>
      <c r="BY100" t="s">
        <v>100</v>
      </c>
      <c r="CC100" t="s">
        <v>100</v>
      </c>
      <c r="CG100" t="s">
        <v>100</v>
      </c>
      <c r="CK100" t="s">
        <v>100</v>
      </c>
      <c r="CO100" t="s">
        <v>100</v>
      </c>
    </row>
    <row r="101" spans="1:93" x14ac:dyDescent="0.2">
      <c r="A101" t="s">
        <v>179</v>
      </c>
      <c r="B101" t="s">
        <v>180</v>
      </c>
      <c r="C101">
        <v>2</v>
      </c>
      <c r="D101" t="s">
        <v>181</v>
      </c>
      <c r="E101">
        <v>2.1</v>
      </c>
      <c r="F101" t="s">
        <v>182</v>
      </c>
      <c r="G101" t="s">
        <v>424</v>
      </c>
      <c r="H101" t="s">
        <v>425</v>
      </c>
      <c r="I101" t="s">
        <v>98</v>
      </c>
      <c r="J101" t="s">
        <v>987</v>
      </c>
      <c r="K101" t="s">
        <v>988</v>
      </c>
      <c r="L101">
        <v>179028</v>
      </c>
      <c r="M101" t="s">
        <v>100</v>
      </c>
      <c r="N101" s="1">
        <v>45292</v>
      </c>
      <c r="O101" s="1">
        <v>46022</v>
      </c>
      <c r="P101" t="s">
        <v>101</v>
      </c>
      <c r="Q101" t="s">
        <v>100</v>
      </c>
      <c r="R101" t="s">
        <v>100</v>
      </c>
      <c r="S101" t="s">
        <v>274</v>
      </c>
      <c r="T101" t="s">
        <v>275</v>
      </c>
      <c r="U101" t="s">
        <v>989</v>
      </c>
      <c r="V101" t="s">
        <v>428</v>
      </c>
      <c r="W101" t="s">
        <v>175</v>
      </c>
      <c r="X101" t="s">
        <v>176</v>
      </c>
      <c r="Y101" t="s">
        <v>179</v>
      </c>
      <c r="Z101" t="s">
        <v>990</v>
      </c>
      <c r="AA101" t="s">
        <v>100</v>
      </c>
      <c r="AB101" t="s">
        <v>100</v>
      </c>
      <c r="AC101" t="s">
        <v>177</v>
      </c>
      <c r="AD101" t="s">
        <v>100</v>
      </c>
      <c r="AE101" t="s">
        <v>144</v>
      </c>
      <c r="AF101" t="s">
        <v>100</v>
      </c>
      <c r="AG101" t="s">
        <v>100</v>
      </c>
      <c r="AH101" t="s">
        <v>100</v>
      </c>
      <c r="AI101" t="s">
        <v>100</v>
      </c>
      <c r="AJ101" t="s">
        <v>100</v>
      </c>
      <c r="AK101" t="s">
        <v>100</v>
      </c>
      <c r="AM101">
        <v>129360</v>
      </c>
      <c r="AN101">
        <v>39000</v>
      </c>
      <c r="AO101">
        <v>39000</v>
      </c>
      <c r="AS101" t="s">
        <v>100</v>
      </c>
      <c r="AW101" t="s">
        <v>100</v>
      </c>
      <c r="BA101" t="s">
        <v>100</v>
      </c>
      <c r="BE101" t="s">
        <v>100</v>
      </c>
      <c r="BI101" t="s">
        <v>100</v>
      </c>
      <c r="BM101" t="s">
        <v>100</v>
      </c>
      <c r="BQ101" t="s">
        <v>100</v>
      </c>
      <c r="BU101" t="s">
        <v>100</v>
      </c>
      <c r="BV101">
        <v>64680</v>
      </c>
      <c r="BW101">
        <v>39000</v>
      </c>
      <c r="BX101">
        <v>39000</v>
      </c>
      <c r="BY101" t="s">
        <v>991</v>
      </c>
      <c r="BZ101">
        <v>64680</v>
      </c>
      <c r="CC101" t="s">
        <v>100</v>
      </c>
      <c r="CG101" t="s">
        <v>100</v>
      </c>
      <c r="CK101" t="s">
        <v>100</v>
      </c>
      <c r="CO101" t="s">
        <v>100</v>
      </c>
    </row>
    <row r="102" spans="1:93" x14ac:dyDescent="0.2">
      <c r="A102" t="s">
        <v>992</v>
      </c>
      <c r="B102" t="s">
        <v>993</v>
      </c>
      <c r="C102">
        <v>1</v>
      </c>
      <c r="D102" t="s">
        <v>994</v>
      </c>
      <c r="E102">
        <v>2.1</v>
      </c>
      <c r="F102" t="s">
        <v>995</v>
      </c>
      <c r="G102" t="s">
        <v>424</v>
      </c>
      <c r="H102" t="s">
        <v>996</v>
      </c>
      <c r="I102" t="s">
        <v>98</v>
      </c>
      <c r="J102" t="s">
        <v>997</v>
      </c>
      <c r="K102" t="s">
        <v>998</v>
      </c>
      <c r="L102">
        <v>176981</v>
      </c>
      <c r="M102" t="s">
        <v>100</v>
      </c>
      <c r="N102" s="1">
        <v>45292</v>
      </c>
      <c r="O102" s="1">
        <v>46022</v>
      </c>
      <c r="P102" t="s">
        <v>101</v>
      </c>
      <c r="Q102" t="s">
        <v>100</v>
      </c>
      <c r="R102" t="s">
        <v>100</v>
      </c>
      <c r="S102" t="s">
        <v>136</v>
      </c>
      <c r="T102" t="s">
        <v>137</v>
      </c>
      <c r="U102" t="s">
        <v>137</v>
      </c>
      <c r="V102" t="s">
        <v>137</v>
      </c>
      <c r="W102" t="s">
        <v>999</v>
      </c>
      <c r="X102" t="s">
        <v>1000</v>
      </c>
      <c r="Y102" t="s">
        <v>992</v>
      </c>
      <c r="Z102" t="s">
        <v>1001</v>
      </c>
      <c r="AA102" t="s">
        <v>100</v>
      </c>
      <c r="AB102" t="s">
        <v>100</v>
      </c>
      <c r="AC102" t="s">
        <v>177</v>
      </c>
      <c r="AD102" t="s">
        <v>100</v>
      </c>
      <c r="AE102" t="s">
        <v>144</v>
      </c>
      <c r="AF102" t="s">
        <v>100</v>
      </c>
      <c r="AG102" t="s">
        <v>100</v>
      </c>
      <c r="AH102" t="s">
        <v>100</v>
      </c>
      <c r="AI102" t="s">
        <v>100</v>
      </c>
      <c r="AJ102" t="s">
        <v>100</v>
      </c>
      <c r="AK102" t="s">
        <v>100</v>
      </c>
      <c r="AM102">
        <v>500000</v>
      </c>
      <c r="AN102">
        <v>100000</v>
      </c>
      <c r="AO102">
        <v>0</v>
      </c>
      <c r="AS102" t="s">
        <v>100</v>
      </c>
      <c r="AW102" t="s">
        <v>100</v>
      </c>
      <c r="BA102" t="s">
        <v>100</v>
      </c>
      <c r="BE102" t="s">
        <v>100</v>
      </c>
      <c r="BI102" t="s">
        <v>100</v>
      </c>
      <c r="BM102" t="s">
        <v>100</v>
      </c>
      <c r="BQ102" t="s">
        <v>100</v>
      </c>
      <c r="BU102" t="s">
        <v>100</v>
      </c>
      <c r="BV102">
        <v>250000</v>
      </c>
      <c r="BW102">
        <v>50000</v>
      </c>
      <c r="BY102" t="s">
        <v>100</v>
      </c>
      <c r="BZ102">
        <v>250000</v>
      </c>
      <c r="CA102">
        <v>50000</v>
      </c>
      <c r="CC102" t="s">
        <v>100</v>
      </c>
      <c r="CG102" t="s">
        <v>100</v>
      </c>
      <c r="CK102" t="s">
        <v>100</v>
      </c>
      <c r="CO102" t="s">
        <v>100</v>
      </c>
    </row>
    <row r="103" spans="1:93" x14ac:dyDescent="0.2">
      <c r="A103" t="s">
        <v>897</v>
      </c>
      <c r="B103" t="s">
        <v>146</v>
      </c>
      <c r="C103">
        <v>2</v>
      </c>
      <c r="D103" t="s">
        <v>898</v>
      </c>
      <c r="E103">
        <v>2</v>
      </c>
      <c r="F103" t="s">
        <v>899</v>
      </c>
      <c r="G103">
        <v>2.1</v>
      </c>
      <c r="H103" t="s">
        <v>900</v>
      </c>
      <c r="I103" t="s">
        <v>98</v>
      </c>
      <c r="J103">
        <v>2117</v>
      </c>
      <c r="K103" t="s">
        <v>1002</v>
      </c>
      <c r="L103">
        <v>154873</v>
      </c>
      <c r="M103" t="s">
        <v>1002</v>
      </c>
      <c r="N103" s="1">
        <v>45292</v>
      </c>
      <c r="O103" s="1">
        <v>46022</v>
      </c>
      <c r="P103" t="s">
        <v>101</v>
      </c>
      <c r="Q103" t="s">
        <v>100</v>
      </c>
      <c r="R103" t="s">
        <v>100</v>
      </c>
      <c r="S103" t="s">
        <v>171</v>
      </c>
      <c r="T103" t="s">
        <v>172</v>
      </c>
      <c r="U103" t="s">
        <v>1003</v>
      </c>
      <c r="V103" t="s">
        <v>1004</v>
      </c>
      <c r="W103" t="s">
        <v>175</v>
      </c>
      <c r="X103" t="s">
        <v>176</v>
      </c>
      <c r="Y103" t="s">
        <v>897</v>
      </c>
      <c r="Z103" t="s">
        <v>109</v>
      </c>
      <c r="AA103" t="s">
        <v>100</v>
      </c>
      <c r="AB103" t="s">
        <v>100</v>
      </c>
      <c r="AC103" t="s">
        <v>177</v>
      </c>
      <c r="AE103" t="s">
        <v>144</v>
      </c>
      <c r="AF103" t="s">
        <v>100</v>
      </c>
      <c r="AH103" t="s">
        <v>100</v>
      </c>
      <c r="AI103" t="s">
        <v>100</v>
      </c>
      <c r="AJ103" t="s">
        <v>1005</v>
      </c>
      <c r="AK103" t="s">
        <v>906</v>
      </c>
      <c r="AM103">
        <v>19000</v>
      </c>
      <c r="AN103">
        <v>0</v>
      </c>
      <c r="AO103">
        <v>0</v>
      </c>
      <c r="AS103" t="s">
        <v>100</v>
      </c>
      <c r="AW103" t="s">
        <v>100</v>
      </c>
      <c r="BA103" t="s">
        <v>100</v>
      </c>
      <c r="BE103" t="s">
        <v>100</v>
      </c>
      <c r="BI103" t="s">
        <v>100</v>
      </c>
      <c r="BM103" t="s">
        <v>100</v>
      </c>
      <c r="BQ103" t="s">
        <v>100</v>
      </c>
      <c r="BU103" t="s">
        <v>100</v>
      </c>
      <c r="BV103">
        <v>15000</v>
      </c>
      <c r="BY103" t="s">
        <v>100</v>
      </c>
      <c r="BZ103">
        <v>4000</v>
      </c>
      <c r="CC103" t="s">
        <v>100</v>
      </c>
      <c r="CG103" t="s">
        <v>100</v>
      </c>
      <c r="CK103" t="s">
        <v>100</v>
      </c>
      <c r="CO103" t="s">
        <v>100</v>
      </c>
    </row>
    <row r="104" spans="1:93" ht="240" x14ac:dyDescent="0.2">
      <c r="A104" t="s">
        <v>241</v>
      </c>
      <c r="B104" t="s">
        <v>242</v>
      </c>
      <c r="C104">
        <v>2</v>
      </c>
      <c r="D104" t="s">
        <v>1006</v>
      </c>
      <c r="E104">
        <v>2</v>
      </c>
      <c r="F104" t="s">
        <v>1007</v>
      </c>
      <c r="G104">
        <v>2.1</v>
      </c>
      <c r="H104" t="s">
        <v>1008</v>
      </c>
      <c r="I104" t="s">
        <v>98</v>
      </c>
      <c r="J104" t="s">
        <v>1009</v>
      </c>
      <c r="K104" t="s">
        <v>1010</v>
      </c>
      <c r="L104">
        <v>100085</v>
      </c>
      <c r="M104" s="2" t="s">
        <v>1011</v>
      </c>
      <c r="N104" s="1">
        <v>44743</v>
      </c>
      <c r="O104" s="1">
        <v>45838</v>
      </c>
      <c r="P104" t="s">
        <v>101</v>
      </c>
      <c r="Q104" t="s">
        <v>100</v>
      </c>
      <c r="R104" t="s">
        <v>100</v>
      </c>
      <c r="S104" t="s">
        <v>212</v>
      </c>
      <c r="T104" t="s">
        <v>213</v>
      </c>
      <c r="U104" t="s">
        <v>1012</v>
      </c>
      <c r="V104" t="s">
        <v>1013</v>
      </c>
      <c r="W104" t="s">
        <v>1014</v>
      </c>
      <c r="X104" t="s">
        <v>440</v>
      </c>
      <c r="Y104" t="s">
        <v>494</v>
      </c>
      <c r="Z104" t="s">
        <v>109</v>
      </c>
      <c r="AA104" t="s">
        <v>100</v>
      </c>
      <c r="AB104" t="s">
        <v>100</v>
      </c>
      <c r="AC104" t="s">
        <v>128</v>
      </c>
      <c r="AD104" t="s">
        <v>1015</v>
      </c>
      <c r="AE104" t="s">
        <v>111</v>
      </c>
      <c r="AF104" t="s">
        <v>100</v>
      </c>
      <c r="AG104" t="s">
        <v>1016</v>
      </c>
      <c r="AH104" t="s">
        <v>100</v>
      </c>
      <c r="AI104" t="s">
        <v>100</v>
      </c>
      <c r="AJ104" t="s">
        <v>1017</v>
      </c>
      <c r="AK104" t="s">
        <v>1018</v>
      </c>
      <c r="AM104">
        <v>2115000</v>
      </c>
      <c r="AN104">
        <v>2115000</v>
      </c>
      <c r="AO104">
        <v>395000</v>
      </c>
      <c r="AS104" t="s">
        <v>100</v>
      </c>
      <c r="AW104" t="s">
        <v>100</v>
      </c>
      <c r="BA104" t="s">
        <v>100</v>
      </c>
      <c r="BE104" t="s">
        <v>100</v>
      </c>
      <c r="BI104" t="s">
        <v>100</v>
      </c>
      <c r="BM104" t="s">
        <v>100</v>
      </c>
      <c r="BN104">
        <v>890000</v>
      </c>
      <c r="BO104">
        <v>890000</v>
      </c>
      <c r="BP104">
        <v>30000</v>
      </c>
      <c r="BQ104" t="s">
        <v>100</v>
      </c>
      <c r="BR104">
        <v>1225000</v>
      </c>
      <c r="BS104">
        <v>1225000</v>
      </c>
      <c r="BT104">
        <v>365000</v>
      </c>
      <c r="BU104" t="s">
        <v>100</v>
      </c>
      <c r="BY104" t="s">
        <v>100</v>
      </c>
      <c r="CC104" t="s">
        <v>100</v>
      </c>
      <c r="CG104" t="s">
        <v>100</v>
      </c>
      <c r="CK104" t="s">
        <v>100</v>
      </c>
      <c r="CO104" t="s">
        <v>100</v>
      </c>
    </row>
    <row r="105" spans="1:93" x14ac:dyDescent="0.2">
      <c r="A105" t="s">
        <v>378</v>
      </c>
      <c r="B105" t="s">
        <v>379</v>
      </c>
      <c r="C105">
        <v>2</v>
      </c>
      <c r="D105" t="s">
        <v>1019</v>
      </c>
      <c r="E105">
        <v>3</v>
      </c>
      <c r="F105" t="s">
        <v>1020</v>
      </c>
      <c r="G105">
        <v>3.2</v>
      </c>
      <c r="H105" t="s">
        <v>1021</v>
      </c>
      <c r="I105" t="s">
        <v>98</v>
      </c>
      <c r="J105" t="s">
        <v>1022</v>
      </c>
      <c r="K105" t="s">
        <v>1023</v>
      </c>
      <c r="L105">
        <v>16102</v>
      </c>
      <c r="M105" t="s">
        <v>100</v>
      </c>
      <c r="N105" s="1">
        <v>43282</v>
      </c>
      <c r="O105" s="1">
        <v>45107</v>
      </c>
      <c r="P105" t="s">
        <v>386</v>
      </c>
      <c r="Q105" t="s">
        <v>100</v>
      </c>
      <c r="R105" t="s">
        <v>100</v>
      </c>
      <c r="S105" t="s">
        <v>1024</v>
      </c>
      <c r="T105" t="s">
        <v>1025</v>
      </c>
      <c r="U105" t="s">
        <v>1025</v>
      </c>
      <c r="V105" t="s">
        <v>1026</v>
      </c>
      <c r="W105" t="s">
        <v>175</v>
      </c>
      <c r="X105" t="s">
        <v>176</v>
      </c>
      <c r="Y105" t="s">
        <v>378</v>
      </c>
      <c r="Z105" t="s">
        <v>400</v>
      </c>
      <c r="AA105" t="s">
        <v>127</v>
      </c>
      <c r="AB105" t="s">
        <v>100</v>
      </c>
      <c r="AC105" t="s">
        <v>128</v>
      </c>
      <c r="AD105" t="s">
        <v>100</v>
      </c>
      <c r="AE105" t="s">
        <v>189</v>
      </c>
      <c r="AF105" t="s">
        <v>100</v>
      </c>
      <c r="AG105" t="s">
        <v>100</v>
      </c>
      <c r="AH105" t="s">
        <v>129</v>
      </c>
      <c r="AI105" t="s">
        <v>100</v>
      </c>
      <c r="AJ105" t="s">
        <v>100</v>
      </c>
      <c r="AK105" t="s">
        <v>100</v>
      </c>
      <c r="AM105">
        <v>44500</v>
      </c>
      <c r="AN105">
        <v>19500</v>
      </c>
      <c r="AO105">
        <v>13500</v>
      </c>
      <c r="AS105" t="s">
        <v>100</v>
      </c>
      <c r="AW105" t="s">
        <v>100</v>
      </c>
      <c r="AX105">
        <v>40000</v>
      </c>
      <c r="AY105">
        <v>15000</v>
      </c>
      <c r="AZ105">
        <v>3000</v>
      </c>
      <c r="BA105" t="s">
        <v>100</v>
      </c>
      <c r="BB105">
        <v>1500</v>
      </c>
      <c r="BC105">
        <v>1500</v>
      </c>
      <c r="BD105">
        <v>9000</v>
      </c>
      <c r="BE105" t="s">
        <v>100</v>
      </c>
      <c r="BF105">
        <v>1500</v>
      </c>
      <c r="BG105">
        <v>1500</v>
      </c>
      <c r="BI105" t="s">
        <v>100</v>
      </c>
      <c r="BJ105">
        <v>1500</v>
      </c>
      <c r="BK105">
        <v>1500</v>
      </c>
      <c r="BL105">
        <v>1500</v>
      </c>
      <c r="BM105" t="s">
        <v>100</v>
      </c>
      <c r="BQ105" t="s">
        <v>100</v>
      </c>
      <c r="BU105" t="s">
        <v>100</v>
      </c>
      <c r="BY105" t="s">
        <v>100</v>
      </c>
      <c r="CC105" t="s">
        <v>100</v>
      </c>
      <c r="CG105" t="s">
        <v>100</v>
      </c>
      <c r="CK105" t="s">
        <v>100</v>
      </c>
      <c r="CO105" t="s">
        <v>100</v>
      </c>
    </row>
    <row r="106" spans="1:93" x14ac:dyDescent="0.2">
      <c r="A106" t="s">
        <v>1027</v>
      </c>
      <c r="B106" t="s">
        <v>1028</v>
      </c>
      <c r="C106">
        <v>2</v>
      </c>
      <c r="D106" t="s">
        <v>1029</v>
      </c>
      <c r="E106">
        <v>1</v>
      </c>
      <c r="F106" t="s">
        <v>1030</v>
      </c>
      <c r="G106">
        <v>8</v>
      </c>
      <c r="H106" t="s">
        <v>1031</v>
      </c>
      <c r="I106" t="s">
        <v>98</v>
      </c>
      <c r="J106" t="s">
        <v>1032</v>
      </c>
      <c r="K106" t="s">
        <v>1033</v>
      </c>
      <c r="L106">
        <v>31789</v>
      </c>
      <c r="M106" t="s">
        <v>100</v>
      </c>
      <c r="N106" s="1">
        <v>43831</v>
      </c>
      <c r="O106" s="1">
        <v>45657</v>
      </c>
      <c r="P106" t="s">
        <v>120</v>
      </c>
      <c r="Q106" t="s">
        <v>100</v>
      </c>
      <c r="R106" t="s">
        <v>100</v>
      </c>
      <c r="S106" t="s">
        <v>1034</v>
      </c>
      <c r="T106" t="s">
        <v>1035</v>
      </c>
      <c r="U106" t="s">
        <v>1036</v>
      </c>
      <c r="V106" t="s">
        <v>213</v>
      </c>
      <c r="W106" t="s">
        <v>1037</v>
      </c>
      <c r="X106" t="s">
        <v>239</v>
      </c>
      <c r="Y106" t="s">
        <v>1027</v>
      </c>
      <c r="Z106" t="s">
        <v>109</v>
      </c>
      <c r="AA106" t="s">
        <v>100</v>
      </c>
      <c r="AB106" t="s">
        <v>100</v>
      </c>
      <c r="AC106" t="s">
        <v>128</v>
      </c>
      <c r="AE106" t="s">
        <v>144</v>
      </c>
      <c r="AF106" t="s">
        <v>100</v>
      </c>
      <c r="AH106" t="s">
        <v>100</v>
      </c>
      <c r="AI106" t="s">
        <v>100</v>
      </c>
      <c r="AJ106" t="s">
        <v>100</v>
      </c>
      <c r="AK106" t="s">
        <v>100</v>
      </c>
      <c r="AM106">
        <v>1711230</v>
      </c>
      <c r="AN106">
        <v>1289638</v>
      </c>
      <c r="AO106">
        <v>1076590</v>
      </c>
      <c r="AS106" t="s">
        <v>100</v>
      </c>
      <c r="AW106" t="s">
        <v>100</v>
      </c>
      <c r="BA106" t="s">
        <v>100</v>
      </c>
      <c r="BE106" t="s">
        <v>100</v>
      </c>
      <c r="BF106">
        <v>65000</v>
      </c>
      <c r="BH106">
        <v>65000</v>
      </c>
      <c r="BI106" t="s">
        <v>100</v>
      </c>
      <c r="BJ106">
        <v>20000</v>
      </c>
      <c r="BK106">
        <v>20000</v>
      </c>
      <c r="BL106">
        <v>20000</v>
      </c>
      <c r="BM106" t="s">
        <v>100</v>
      </c>
      <c r="BN106">
        <v>695230</v>
      </c>
      <c r="BO106">
        <v>504638</v>
      </c>
      <c r="BP106">
        <v>229462</v>
      </c>
      <c r="BQ106" t="s">
        <v>100</v>
      </c>
      <c r="BR106">
        <v>500000</v>
      </c>
      <c r="BS106">
        <v>335000</v>
      </c>
      <c r="BT106">
        <v>333638</v>
      </c>
      <c r="BU106" t="s">
        <v>100</v>
      </c>
      <c r="BV106">
        <v>431000</v>
      </c>
      <c r="BW106">
        <v>430000</v>
      </c>
      <c r="BX106">
        <v>428490</v>
      </c>
      <c r="BY106" t="s">
        <v>100</v>
      </c>
      <c r="CC106" t="s">
        <v>100</v>
      </c>
      <c r="CG106" t="s">
        <v>100</v>
      </c>
      <c r="CK106" t="s">
        <v>100</v>
      </c>
      <c r="CO106" t="s">
        <v>100</v>
      </c>
    </row>
    <row r="107" spans="1:93" x14ac:dyDescent="0.2">
      <c r="A107" t="s">
        <v>518</v>
      </c>
      <c r="B107" t="s">
        <v>519</v>
      </c>
      <c r="C107">
        <v>2</v>
      </c>
      <c r="D107" t="s">
        <v>907</v>
      </c>
      <c r="E107">
        <v>1</v>
      </c>
      <c r="F107" t="s">
        <v>908</v>
      </c>
      <c r="G107">
        <v>10</v>
      </c>
      <c r="H107" t="s">
        <v>1038</v>
      </c>
      <c r="I107" t="s">
        <v>98</v>
      </c>
      <c r="J107" t="s">
        <v>1039</v>
      </c>
      <c r="K107" t="s">
        <v>1040</v>
      </c>
      <c r="L107">
        <v>87211</v>
      </c>
      <c r="M107" t="s">
        <v>1041</v>
      </c>
      <c r="N107" s="1">
        <v>44562</v>
      </c>
      <c r="O107" s="1">
        <v>45291</v>
      </c>
      <c r="P107" t="s">
        <v>101</v>
      </c>
      <c r="Q107" t="s">
        <v>100</v>
      </c>
      <c r="R107" t="s">
        <v>100</v>
      </c>
      <c r="S107" t="s">
        <v>1042</v>
      </c>
      <c r="T107" t="s">
        <v>1043</v>
      </c>
      <c r="U107" t="s">
        <v>1043</v>
      </c>
      <c r="V107" t="s">
        <v>932</v>
      </c>
      <c r="W107" t="s">
        <v>1044</v>
      </c>
      <c r="X107" t="s">
        <v>1045</v>
      </c>
      <c r="Y107" t="s">
        <v>1046</v>
      </c>
      <c r="Z107" t="s">
        <v>353</v>
      </c>
      <c r="AA107" t="s">
        <v>100</v>
      </c>
      <c r="AB107" t="s">
        <v>100</v>
      </c>
      <c r="AC107" t="s">
        <v>177</v>
      </c>
      <c r="AE107" t="s">
        <v>312</v>
      </c>
      <c r="AF107" t="s">
        <v>100</v>
      </c>
      <c r="AH107" t="s">
        <v>100</v>
      </c>
      <c r="AI107" t="s">
        <v>100</v>
      </c>
      <c r="AJ107" t="s">
        <v>100</v>
      </c>
      <c r="AK107" t="s">
        <v>1047</v>
      </c>
      <c r="AM107">
        <v>6656769</v>
      </c>
      <c r="AN107">
        <v>6096000</v>
      </c>
      <c r="AO107">
        <v>2081000</v>
      </c>
      <c r="AS107" t="s">
        <v>100</v>
      </c>
      <c r="AW107" t="s">
        <v>100</v>
      </c>
      <c r="BA107" t="s">
        <v>100</v>
      </c>
      <c r="BE107" t="s">
        <v>100</v>
      </c>
      <c r="BI107" t="s">
        <v>100</v>
      </c>
      <c r="BM107" t="s">
        <v>100</v>
      </c>
      <c r="BN107">
        <v>6656769</v>
      </c>
      <c r="BO107">
        <v>6096000</v>
      </c>
      <c r="BP107">
        <v>2081000</v>
      </c>
      <c r="BQ107" t="s">
        <v>100</v>
      </c>
      <c r="BU107" t="s">
        <v>100</v>
      </c>
      <c r="BY107" t="s">
        <v>100</v>
      </c>
      <c r="CC107" t="s">
        <v>100</v>
      </c>
      <c r="CG107" t="s">
        <v>100</v>
      </c>
      <c r="CK107" t="s">
        <v>100</v>
      </c>
      <c r="CO107" t="s">
        <v>100</v>
      </c>
    </row>
    <row r="108" spans="1:93" x14ac:dyDescent="0.2">
      <c r="A108" t="s">
        <v>366</v>
      </c>
      <c r="B108" t="s">
        <v>367</v>
      </c>
      <c r="C108">
        <v>2</v>
      </c>
      <c r="D108" t="s">
        <v>1048</v>
      </c>
      <c r="E108">
        <v>2</v>
      </c>
      <c r="F108" t="s">
        <v>1049</v>
      </c>
      <c r="G108">
        <v>6</v>
      </c>
      <c r="H108" t="s">
        <v>1050</v>
      </c>
      <c r="I108" t="s">
        <v>98</v>
      </c>
      <c r="J108" t="s">
        <v>1051</v>
      </c>
      <c r="K108" t="s">
        <v>1052</v>
      </c>
      <c r="L108">
        <v>97487</v>
      </c>
      <c r="M108" t="s">
        <v>1053</v>
      </c>
      <c r="N108" s="1">
        <v>44835</v>
      </c>
      <c r="O108" s="1">
        <v>44865</v>
      </c>
      <c r="P108" t="s">
        <v>120</v>
      </c>
      <c r="Q108" t="s">
        <v>100</v>
      </c>
      <c r="R108" t="s">
        <v>100</v>
      </c>
      <c r="S108" t="s">
        <v>196</v>
      </c>
      <c r="T108" t="s">
        <v>197</v>
      </c>
      <c r="U108" t="s">
        <v>197</v>
      </c>
      <c r="V108" t="s">
        <v>1054</v>
      </c>
      <c r="W108" t="s">
        <v>1055</v>
      </c>
      <c r="X108" t="s">
        <v>201</v>
      </c>
      <c r="Y108" t="s">
        <v>377</v>
      </c>
      <c r="Z108" t="s">
        <v>109</v>
      </c>
      <c r="AA108" t="s">
        <v>100</v>
      </c>
      <c r="AB108" t="s">
        <v>100</v>
      </c>
      <c r="AC108" t="s">
        <v>128</v>
      </c>
      <c r="AE108" t="s">
        <v>312</v>
      </c>
      <c r="AF108" t="s">
        <v>100</v>
      </c>
      <c r="AH108" t="s">
        <v>100</v>
      </c>
      <c r="AI108" t="s">
        <v>100</v>
      </c>
      <c r="AJ108" t="s">
        <v>100</v>
      </c>
      <c r="AK108" t="s">
        <v>100</v>
      </c>
      <c r="AM108">
        <v>3700</v>
      </c>
      <c r="AN108">
        <v>3700</v>
      </c>
      <c r="AO108">
        <v>3700</v>
      </c>
      <c r="AS108" t="s">
        <v>100</v>
      </c>
      <c r="AW108" t="s">
        <v>100</v>
      </c>
      <c r="BA108" t="s">
        <v>100</v>
      </c>
      <c r="BE108" t="s">
        <v>100</v>
      </c>
      <c r="BI108" t="s">
        <v>100</v>
      </c>
      <c r="BM108" t="s">
        <v>100</v>
      </c>
      <c r="BN108">
        <v>3700</v>
      </c>
      <c r="BO108">
        <v>3700</v>
      </c>
      <c r="BP108">
        <v>3700</v>
      </c>
      <c r="BQ108" t="s">
        <v>100</v>
      </c>
      <c r="BU108" t="s">
        <v>100</v>
      </c>
      <c r="BY108" t="s">
        <v>100</v>
      </c>
      <c r="CC108" t="s">
        <v>100</v>
      </c>
      <c r="CG108" t="s">
        <v>100</v>
      </c>
      <c r="CK108" t="s">
        <v>100</v>
      </c>
      <c r="CO108" t="s">
        <v>100</v>
      </c>
    </row>
    <row r="109" spans="1:93" x14ac:dyDescent="0.2">
      <c r="A109" t="s">
        <v>366</v>
      </c>
      <c r="B109" t="s">
        <v>367</v>
      </c>
      <c r="C109">
        <v>2</v>
      </c>
      <c r="D109" t="s">
        <v>1048</v>
      </c>
      <c r="E109">
        <v>2</v>
      </c>
      <c r="F109" t="s">
        <v>1049</v>
      </c>
      <c r="G109">
        <v>6</v>
      </c>
      <c r="H109" t="s">
        <v>1050</v>
      </c>
      <c r="I109" t="s">
        <v>98</v>
      </c>
      <c r="J109" t="s">
        <v>1056</v>
      </c>
      <c r="K109" t="s">
        <v>1057</v>
      </c>
      <c r="L109">
        <v>97685</v>
      </c>
      <c r="M109" t="s">
        <v>1058</v>
      </c>
      <c r="N109" s="1">
        <v>44805</v>
      </c>
      <c r="O109" s="1">
        <v>44834</v>
      </c>
      <c r="P109" t="s">
        <v>120</v>
      </c>
      <c r="Q109" t="s">
        <v>100</v>
      </c>
      <c r="R109" t="s">
        <v>100</v>
      </c>
      <c r="S109" t="s">
        <v>196</v>
      </c>
      <c r="T109" t="s">
        <v>197</v>
      </c>
      <c r="U109" t="s">
        <v>197</v>
      </c>
      <c r="V109" t="s">
        <v>1059</v>
      </c>
      <c r="W109" t="s">
        <v>661</v>
      </c>
      <c r="X109" t="s">
        <v>291</v>
      </c>
      <c r="Y109" t="s">
        <v>1060</v>
      </c>
      <c r="Z109" t="s">
        <v>109</v>
      </c>
      <c r="AA109" t="s">
        <v>100</v>
      </c>
      <c r="AB109" t="s">
        <v>100</v>
      </c>
      <c r="AC109" t="s">
        <v>128</v>
      </c>
      <c r="AE109" t="s">
        <v>189</v>
      </c>
      <c r="AF109" t="s">
        <v>100</v>
      </c>
      <c r="AH109" t="s">
        <v>100</v>
      </c>
      <c r="AI109" t="s">
        <v>100</v>
      </c>
      <c r="AJ109" t="s">
        <v>100</v>
      </c>
      <c r="AK109" t="s">
        <v>100</v>
      </c>
      <c r="AM109">
        <v>1500</v>
      </c>
      <c r="AN109">
        <v>1500</v>
      </c>
      <c r="AO109">
        <v>1500</v>
      </c>
      <c r="AS109" t="s">
        <v>100</v>
      </c>
      <c r="AW109" t="s">
        <v>100</v>
      </c>
      <c r="BA109" t="s">
        <v>100</v>
      </c>
      <c r="BE109" t="s">
        <v>100</v>
      </c>
      <c r="BI109" t="s">
        <v>100</v>
      </c>
      <c r="BM109" t="s">
        <v>100</v>
      </c>
      <c r="BN109">
        <v>1500</v>
      </c>
      <c r="BO109">
        <v>1500</v>
      </c>
      <c r="BP109">
        <v>1500</v>
      </c>
      <c r="BQ109" t="s">
        <v>100</v>
      </c>
      <c r="BU109" t="s">
        <v>100</v>
      </c>
      <c r="BY109" t="s">
        <v>100</v>
      </c>
      <c r="CC109" t="s">
        <v>100</v>
      </c>
      <c r="CG109" t="s">
        <v>100</v>
      </c>
      <c r="CK109" t="s">
        <v>100</v>
      </c>
      <c r="CO109" t="s">
        <v>100</v>
      </c>
    </row>
    <row r="110" spans="1:93" ht="409.6" x14ac:dyDescent="0.2">
      <c r="A110" t="s">
        <v>1061</v>
      </c>
      <c r="B110" t="s">
        <v>703</v>
      </c>
      <c r="C110">
        <v>1</v>
      </c>
      <c r="D110" t="s">
        <v>1062</v>
      </c>
      <c r="E110">
        <v>2</v>
      </c>
      <c r="F110" t="s">
        <v>1063</v>
      </c>
      <c r="G110">
        <v>2.1</v>
      </c>
      <c r="H110" t="s">
        <v>1064</v>
      </c>
      <c r="I110" t="s">
        <v>98</v>
      </c>
      <c r="J110" t="s">
        <v>1065</v>
      </c>
      <c r="K110" t="s">
        <v>1066</v>
      </c>
      <c r="L110">
        <v>170844</v>
      </c>
      <c r="M110" s="2" t="s">
        <v>1067</v>
      </c>
      <c r="N110" s="1">
        <v>45292</v>
      </c>
      <c r="O110" s="1">
        <v>46387</v>
      </c>
      <c r="P110" t="s">
        <v>101</v>
      </c>
      <c r="Q110" t="s">
        <v>100</v>
      </c>
      <c r="R110" t="s">
        <v>100</v>
      </c>
      <c r="S110" t="s">
        <v>212</v>
      </c>
      <c r="T110" t="s">
        <v>213</v>
      </c>
      <c r="U110" t="s">
        <v>213</v>
      </c>
      <c r="V110" t="s">
        <v>1068</v>
      </c>
      <c r="W110" t="s">
        <v>1069</v>
      </c>
      <c r="X110" t="s">
        <v>364</v>
      </c>
      <c r="Y110" t="s">
        <v>1070</v>
      </c>
      <c r="Z110" t="s">
        <v>1071</v>
      </c>
      <c r="AA110" t="s">
        <v>100</v>
      </c>
      <c r="AB110" t="s">
        <v>100</v>
      </c>
      <c r="AC110" t="s">
        <v>177</v>
      </c>
      <c r="AD110" t="s">
        <v>1072</v>
      </c>
      <c r="AE110" t="s">
        <v>144</v>
      </c>
      <c r="AF110" t="s">
        <v>100</v>
      </c>
      <c r="AH110" t="s">
        <v>100</v>
      </c>
      <c r="AI110" t="s">
        <v>100</v>
      </c>
      <c r="AJ110" t="s">
        <v>100</v>
      </c>
      <c r="AK110" t="s">
        <v>1073</v>
      </c>
      <c r="AM110">
        <v>354163</v>
      </c>
      <c r="AN110">
        <v>354163</v>
      </c>
      <c r="AO110">
        <v>204163</v>
      </c>
      <c r="AS110" t="s">
        <v>100</v>
      </c>
      <c r="AW110" t="s">
        <v>100</v>
      </c>
      <c r="BA110" t="s">
        <v>100</v>
      </c>
      <c r="BE110" t="s">
        <v>100</v>
      </c>
      <c r="BI110" t="s">
        <v>100</v>
      </c>
      <c r="BM110" t="s">
        <v>100</v>
      </c>
      <c r="BQ110" t="s">
        <v>100</v>
      </c>
      <c r="BU110" t="s">
        <v>100</v>
      </c>
      <c r="BV110">
        <v>204163</v>
      </c>
      <c r="BW110">
        <v>204163</v>
      </c>
      <c r="BX110">
        <v>204163</v>
      </c>
      <c r="BY110" t="s">
        <v>100</v>
      </c>
      <c r="BZ110">
        <v>75000</v>
      </c>
      <c r="CA110">
        <v>75000</v>
      </c>
      <c r="CC110" t="s">
        <v>100</v>
      </c>
      <c r="CD110">
        <v>75000</v>
      </c>
      <c r="CE110">
        <v>75000</v>
      </c>
      <c r="CG110" t="s">
        <v>100</v>
      </c>
      <c r="CK110" t="s">
        <v>100</v>
      </c>
      <c r="CO110" t="s">
        <v>100</v>
      </c>
    </row>
    <row r="111" spans="1:93" x14ac:dyDescent="0.2">
      <c r="A111" t="s">
        <v>992</v>
      </c>
      <c r="B111" t="s">
        <v>993</v>
      </c>
      <c r="C111">
        <v>1</v>
      </c>
      <c r="D111" t="s">
        <v>994</v>
      </c>
      <c r="E111">
        <v>2.1</v>
      </c>
      <c r="F111" t="s">
        <v>995</v>
      </c>
      <c r="G111" t="s">
        <v>1074</v>
      </c>
      <c r="H111" t="s">
        <v>1075</v>
      </c>
      <c r="I111" t="s">
        <v>98</v>
      </c>
      <c r="J111" t="s">
        <v>1076</v>
      </c>
      <c r="K111" t="s">
        <v>1077</v>
      </c>
      <c r="L111">
        <v>177011</v>
      </c>
      <c r="M111" t="s">
        <v>100</v>
      </c>
      <c r="N111" s="1">
        <v>45292</v>
      </c>
      <c r="O111" s="1">
        <v>46022</v>
      </c>
      <c r="P111" t="s">
        <v>101</v>
      </c>
      <c r="Q111" t="s">
        <v>100</v>
      </c>
      <c r="R111" t="s">
        <v>100</v>
      </c>
      <c r="S111" t="s">
        <v>136</v>
      </c>
      <c r="T111" t="s">
        <v>137</v>
      </c>
      <c r="U111" t="s">
        <v>137</v>
      </c>
      <c r="V111" t="s">
        <v>137</v>
      </c>
      <c r="W111" t="s">
        <v>1078</v>
      </c>
      <c r="X111" t="s">
        <v>1079</v>
      </c>
      <c r="Y111" t="s">
        <v>1080</v>
      </c>
      <c r="Z111" t="s">
        <v>1081</v>
      </c>
      <c r="AA111" t="s">
        <v>100</v>
      </c>
      <c r="AB111" t="s">
        <v>100</v>
      </c>
      <c r="AC111" t="s">
        <v>143</v>
      </c>
      <c r="AD111" t="s">
        <v>100</v>
      </c>
      <c r="AE111" t="s">
        <v>312</v>
      </c>
      <c r="AF111" t="s">
        <v>100</v>
      </c>
      <c r="AG111" t="s">
        <v>100</v>
      </c>
      <c r="AH111" t="s">
        <v>100</v>
      </c>
      <c r="AI111" t="s">
        <v>100</v>
      </c>
      <c r="AJ111" t="s">
        <v>100</v>
      </c>
      <c r="AK111" t="s">
        <v>100</v>
      </c>
      <c r="AM111">
        <v>500000</v>
      </c>
      <c r="AN111">
        <v>100000</v>
      </c>
      <c r="AO111">
        <v>0</v>
      </c>
      <c r="AS111" t="s">
        <v>100</v>
      </c>
      <c r="AW111" t="s">
        <v>100</v>
      </c>
      <c r="BA111" t="s">
        <v>100</v>
      </c>
      <c r="BE111" t="s">
        <v>100</v>
      </c>
      <c r="BI111" t="s">
        <v>100</v>
      </c>
      <c r="BM111" t="s">
        <v>100</v>
      </c>
      <c r="BQ111" t="s">
        <v>100</v>
      </c>
      <c r="BU111" t="s">
        <v>100</v>
      </c>
      <c r="BV111">
        <v>250000</v>
      </c>
      <c r="BW111">
        <v>50000</v>
      </c>
      <c r="BY111" t="s">
        <v>100</v>
      </c>
      <c r="BZ111">
        <v>250000</v>
      </c>
      <c r="CA111">
        <v>50000</v>
      </c>
      <c r="CC111" t="s">
        <v>100</v>
      </c>
      <c r="CG111" t="s">
        <v>100</v>
      </c>
      <c r="CK111" t="s">
        <v>100</v>
      </c>
      <c r="CO111" t="s">
        <v>100</v>
      </c>
    </row>
    <row r="112" spans="1:93" x14ac:dyDescent="0.2">
      <c r="A112" t="s">
        <v>1082</v>
      </c>
      <c r="B112" t="s">
        <v>1083</v>
      </c>
      <c r="C112">
        <v>2</v>
      </c>
      <c r="D112" t="s">
        <v>1084</v>
      </c>
      <c r="E112">
        <v>2.1</v>
      </c>
      <c r="F112" t="s">
        <v>1085</v>
      </c>
      <c r="G112" t="s">
        <v>1086</v>
      </c>
      <c r="H112" t="s">
        <v>1087</v>
      </c>
      <c r="I112" t="s">
        <v>98</v>
      </c>
      <c r="J112" t="s">
        <v>1088</v>
      </c>
      <c r="K112" t="s">
        <v>1089</v>
      </c>
      <c r="L112">
        <v>114308</v>
      </c>
      <c r="M112" t="s">
        <v>100</v>
      </c>
      <c r="N112" s="1">
        <v>43466</v>
      </c>
      <c r="O112" s="1">
        <v>43830</v>
      </c>
      <c r="P112" t="s">
        <v>120</v>
      </c>
      <c r="Q112" t="s">
        <v>100</v>
      </c>
      <c r="R112" t="s">
        <v>100</v>
      </c>
      <c r="S112" t="s">
        <v>171</v>
      </c>
      <c r="T112" t="s">
        <v>172</v>
      </c>
      <c r="U112" t="s">
        <v>172</v>
      </c>
      <c r="V112" t="s">
        <v>1090</v>
      </c>
      <c r="W112" t="s">
        <v>175</v>
      </c>
      <c r="X112" t="s">
        <v>176</v>
      </c>
      <c r="Y112" t="s">
        <v>1091</v>
      </c>
      <c r="Z112" t="s">
        <v>109</v>
      </c>
      <c r="AA112" t="s">
        <v>100</v>
      </c>
      <c r="AB112" t="s">
        <v>100</v>
      </c>
      <c r="AC112" t="s">
        <v>177</v>
      </c>
      <c r="AD112" t="s">
        <v>100</v>
      </c>
      <c r="AE112" t="s">
        <v>312</v>
      </c>
      <c r="AF112" t="s">
        <v>100</v>
      </c>
      <c r="AG112" t="s">
        <v>100</v>
      </c>
      <c r="AH112" t="s">
        <v>100</v>
      </c>
      <c r="AI112" t="s">
        <v>100</v>
      </c>
      <c r="AJ112" t="s">
        <v>100</v>
      </c>
      <c r="AK112" t="s">
        <v>100</v>
      </c>
      <c r="AM112">
        <v>13116</v>
      </c>
      <c r="AN112">
        <v>13116</v>
      </c>
      <c r="AO112">
        <v>13116</v>
      </c>
      <c r="AS112" t="s">
        <v>100</v>
      </c>
      <c r="AW112" t="s">
        <v>100</v>
      </c>
      <c r="BA112" t="s">
        <v>100</v>
      </c>
      <c r="BB112">
        <v>13116</v>
      </c>
      <c r="BC112">
        <v>13116</v>
      </c>
      <c r="BD112">
        <v>13116</v>
      </c>
      <c r="BE112" t="s">
        <v>100</v>
      </c>
      <c r="BI112" t="s">
        <v>100</v>
      </c>
      <c r="BM112" t="s">
        <v>100</v>
      </c>
      <c r="BQ112" t="s">
        <v>100</v>
      </c>
      <c r="BU112" t="s">
        <v>100</v>
      </c>
      <c r="BY112" t="s">
        <v>100</v>
      </c>
      <c r="CC112" t="s">
        <v>100</v>
      </c>
      <c r="CG112" t="s">
        <v>100</v>
      </c>
      <c r="CK112" t="s">
        <v>100</v>
      </c>
      <c r="CO112" t="s">
        <v>100</v>
      </c>
    </row>
    <row r="113" spans="1:93" x14ac:dyDescent="0.2">
      <c r="A113" t="s">
        <v>355</v>
      </c>
      <c r="B113" t="s">
        <v>356</v>
      </c>
      <c r="C113">
        <v>2</v>
      </c>
      <c r="D113" t="s">
        <v>1092</v>
      </c>
      <c r="E113">
        <v>2.1</v>
      </c>
      <c r="F113" t="s">
        <v>1093</v>
      </c>
      <c r="G113" t="s">
        <v>1086</v>
      </c>
      <c r="H113" t="s">
        <v>1094</v>
      </c>
      <c r="I113" t="s">
        <v>98</v>
      </c>
      <c r="J113" t="s">
        <v>1095</v>
      </c>
      <c r="K113" t="s">
        <v>1096</v>
      </c>
      <c r="L113">
        <v>82608</v>
      </c>
      <c r="M113" t="s">
        <v>100</v>
      </c>
      <c r="N113" s="1">
        <v>44378</v>
      </c>
      <c r="O113" s="1">
        <v>45291</v>
      </c>
      <c r="P113" t="s">
        <v>170</v>
      </c>
      <c r="Q113" t="s">
        <v>100</v>
      </c>
      <c r="R113" t="s">
        <v>100</v>
      </c>
      <c r="S113" t="s">
        <v>1097</v>
      </c>
      <c r="T113" t="s">
        <v>760</v>
      </c>
      <c r="U113" t="s">
        <v>760</v>
      </c>
      <c r="V113" t="s">
        <v>1098</v>
      </c>
      <c r="W113" t="s">
        <v>1099</v>
      </c>
      <c r="X113" t="s">
        <v>125</v>
      </c>
      <c r="Y113" t="s">
        <v>1100</v>
      </c>
      <c r="Z113" t="s">
        <v>109</v>
      </c>
      <c r="AA113" t="s">
        <v>100</v>
      </c>
      <c r="AB113" t="s">
        <v>100</v>
      </c>
      <c r="AC113" t="s">
        <v>143</v>
      </c>
      <c r="AE113" t="s">
        <v>189</v>
      </c>
      <c r="AF113" t="s">
        <v>100</v>
      </c>
      <c r="AH113" t="s">
        <v>100</v>
      </c>
      <c r="AI113" t="s">
        <v>100</v>
      </c>
      <c r="AJ113" t="s">
        <v>100</v>
      </c>
      <c r="AK113" t="s">
        <v>100</v>
      </c>
      <c r="AM113">
        <v>2399778</v>
      </c>
      <c r="AN113">
        <v>2315379</v>
      </c>
      <c r="AO113">
        <v>2315379</v>
      </c>
      <c r="AS113" t="s">
        <v>100</v>
      </c>
      <c r="AW113" t="s">
        <v>100</v>
      </c>
      <c r="BA113" t="s">
        <v>100</v>
      </c>
      <c r="BE113" t="s">
        <v>100</v>
      </c>
      <c r="BI113" t="s">
        <v>100</v>
      </c>
      <c r="BK113">
        <v>0</v>
      </c>
      <c r="BM113" t="s">
        <v>100</v>
      </c>
      <c r="BN113">
        <v>1500000</v>
      </c>
      <c r="BO113">
        <v>1466407</v>
      </c>
      <c r="BP113">
        <v>1466407</v>
      </c>
      <c r="BQ113" t="s">
        <v>100</v>
      </c>
      <c r="BR113">
        <v>899778</v>
      </c>
      <c r="BS113">
        <v>848972</v>
      </c>
      <c r="BT113">
        <v>848972</v>
      </c>
      <c r="BU113" t="s">
        <v>100</v>
      </c>
      <c r="BY113" t="s">
        <v>100</v>
      </c>
      <c r="CC113" t="s">
        <v>100</v>
      </c>
      <c r="CG113" t="s">
        <v>100</v>
      </c>
      <c r="CK113" t="s">
        <v>100</v>
      </c>
      <c r="CO113" t="s">
        <v>100</v>
      </c>
    </row>
    <row r="114" spans="1:93" x14ac:dyDescent="0.2">
      <c r="A114" t="s">
        <v>113</v>
      </c>
      <c r="B114" t="s">
        <v>114</v>
      </c>
      <c r="C114">
        <v>2</v>
      </c>
      <c r="D114" t="s">
        <v>115</v>
      </c>
      <c r="E114">
        <v>1</v>
      </c>
      <c r="F114" t="s">
        <v>1101</v>
      </c>
      <c r="G114">
        <v>17</v>
      </c>
      <c r="H114" t="s">
        <v>1102</v>
      </c>
      <c r="I114" t="s">
        <v>98</v>
      </c>
      <c r="J114" t="s">
        <v>1103</v>
      </c>
      <c r="K114" t="s">
        <v>1104</v>
      </c>
      <c r="L114">
        <v>24032</v>
      </c>
      <c r="M114" t="s">
        <v>1105</v>
      </c>
      <c r="N114" s="1">
        <v>43831</v>
      </c>
      <c r="O114" s="1">
        <v>45291</v>
      </c>
      <c r="P114" t="s">
        <v>120</v>
      </c>
      <c r="Q114" t="s">
        <v>100</v>
      </c>
      <c r="R114" t="s">
        <v>100</v>
      </c>
      <c r="S114" t="s">
        <v>136</v>
      </c>
      <c r="T114" t="s">
        <v>137</v>
      </c>
      <c r="U114" t="s">
        <v>1106</v>
      </c>
      <c r="V114" t="s">
        <v>1107</v>
      </c>
      <c r="W114" t="s">
        <v>1108</v>
      </c>
      <c r="X114" t="s">
        <v>399</v>
      </c>
      <c r="Y114" t="s">
        <v>1109</v>
      </c>
      <c r="Z114" t="s">
        <v>109</v>
      </c>
      <c r="AA114" t="s">
        <v>127</v>
      </c>
      <c r="AC114" t="s">
        <v>177</v>
      </c>
      <c r="AE114" t="s">
        <v>189</v>
      </c>
      <c r="AF114" t="s">
        <v>100</v>
      </c>
      <c r="AH114" t="s">
        <v>129</v>
      </c>
      <c r="AJ114" t="s">
        <v>100</v>
      </c>
      <c r="AK114" t="s">
        <v>100</v>
      </c>
      <c r="AM114">
        <v>313200</v>
      </c>
      <c r="AN114">
        <v>202200</v>
      </c>
      <c r="AO114">
        <v>202200</v>
      </c>
      <c r="AS114" t="s">
        <v>100</v>
      </c>
      <c r="AW114" t="s">
        <v>100</v>
      </c>
      <c r="BA114" t="s">
        <v>100</v>
      </c>
      <c r="BE114" t="s">
        <v>100</v>
      </c>
      <c r="BF114">
        <v>180000</v>
      </c>
      <c r="BG114">
        <v>90000</v>
      </c>
      <c r="BH114">
        <v>90000</v>
      </c>
      <c r="BI114" t="s">
        <v>100</v>
      </c>
      <c r="BJ114">
        <v>63200</v>
      </c>
      <c r="BK114">
        <v>42200</v>
      </c>
      <c r="BL114">
        <v>42200</v>
      </c>
      <c r="BM114" t="s">
        <v>100</v>
      </c>
      <c r="BN114">
        <v>35000</v>
      </c>
      <c r="BO114">
        <v>35000</v>
      </c>
      <c r="BP114">
        <v>35000</v>
      </c>
      <c r="BQ114" t="s">
        <v>100</v>
      </c>
      <c r="BR114">
        <v>35000</v>
      </c>
      <c r="BS114">
        <v>35000</v>
      </c>
      <c r="BT114">
        <v>35000</v>
      </c>
      <c r="BU114" t="s">
        <v>100</v>
      </c>
      <c r="BY114" t="s">
        <v>100</v>
      </c>
      <c r="CC114" t="s">
        <v>100</v>
      </c>
      <c r="CG114" t="s">
        <v>100</v>
      </c>
      <c r="CK114" t="s">
        <v>100</v>
      </c>
      <c r="CO114" t="s">
        <v>100</v>
      </c>
    </row>
    <row r="115" spans="1:93" x14ac:dyDescent="0.2">
      <c r="A115" t="s">
        <v>457</v>
      </c>
      <c r="B115" t="s">
        <v>458</v>
      </c>
      <c r="C115">
        <v>2</v>
      </c>
      <c r="D115" t="s">
        <v>915</v>
      </c>
      <c r="E115">
        <v>1</v>
      </c>
      <c r="F115" t="s">
        <v>916</v>
      </c>
      <c r="G115">
        <v>13</v>
      </c>
      <c r="H115" t="s">
        <v>1110</v>
      </c>
      <c r="I115" t="s">
        <v>98</v>
      </c>
      <c r="J115" t="s">
        <v>1111</v>
      </c>
      <c r="K115" t="s">
        <v>1112</v>
      </c>
      <c r="L115">
        <v>18560</v>
      </c>
      <c r="M115" t="s">
        <v>100</v>
      </c>
      <c r="N115" s="1">
        <v>43466</v>
      </c>
      <c r="O115" s="1">
        <v>43646</v>
      </c>
      <c r="P115" t="s">
        <v>101</v>
      </c>
      <c r="Q115" t="s">
        <v>100</v>
      </c>
      <c r="R115" t="s">
        <v>100</v>
      </c>
      <c r="S115" t="s">
        <v>136</v>
      </c>
      <c r="T115" t="s">
        <v>137</v>
      </c>
      <c r="U115" t="s">
        <v>137</v>
      </c>
      <c r="V115" t="s">
        <v>1113</v>
      </c>
      <c r="W115" t="s">
        <v>473</v>
      </c>
      <c r="X115" t="s">
        <v>291</v>
      </c>
      <c r="Y115" t="s">
        <v>923</v>
      </c>
      <c r="Z115" t="s">
        <v>142</v>
      </c>
      <c r="AA115" t="s">
        <v>100</v>
      </c>
      <c r="AB115" t="s">
        <v>100</v>
      </c>
      <c r="AC115" t="s">
        <v>128</v>
      </c>
      <c r="AD115" t="s">
        <v>100</v>
      </c>
      <c r="AE115" t="s">
        <v>189</v>
      </c>
      <c r="AF115" t="s">
        <v>100</v>
      </c>
      <c r="AG115" t="s">
        <v>100</v>
      </c>
      <c r="AH115" t="s">
        <v>100</v>
      </c>
      <c r="AI115" t="s">
        <v>100</v>
      </c>
      <c r="AJ115" t="s">
        <v>100</v>
      </c>
      <c r="AK115" t="s">
        <v>100</v>
      </c>
      <c r="AM115">
        <v>8000</v>
      </c>
      <c r="AN115">
        <v>6000</v>
      </c>
      <c r="AO115">
        <v>2000</v>
      </c>
      <c r="AS115" t="s">
        <v>100</v>
      </c>
      <c r="AW115" t="s">
        <v>100</v>
      </c>
      <c r="BA115" t="s">
        <v>100</v>
      </c>
      <c r="BB115">
        <v>8000</v>
      </c>
      <c r="BC115">
        <v>6000</v>
      </c>
      <c r="BD115">
        <v>2000</v>
      </c>
      <c r="BE115" t="s">
        <v>100</v>
      </c>
      <c r="BI115" t="s">
        <v>100</v>
      </c>
      <c r="BM115" t="s">
        <v>100</v>
      </c>
      <c r="BQ115" t="s">
        <v>100</v>
      </c>
      <c r="BU115" t="s">
        <v>100</v>
      </c>
      <c r="BY115" t="s">
        <v>100</v>
      </c>
      <c r="CC115" t="s">
        <v>100</v>
      </c>
      <c r="CG115" t="s">
        <v>100</v>
      </c>
      <c r="CK115" t="s">
        <v>100</v>
      </c>
      <c r="CO115" t="s">
        <v>100</v>
      </c>
    </row>
    <row r="116" spans="1:93" ht="112" x14ac:dyDescent="0.2">
      <c r="A116" t="s">
        <v>1114</v>
      </c>
      <c r="B116" t="s">
        <v>146</v>
      </c>
      <c r="C116">
        <v>2</v>
      </c>
      <c r="D116" t="s">
        <v>1115</v>
      </c>
      <c r="E116">
        <v>2</v>
      </c>
      <c r="F116" t="s">
        <v>1116</v>
      </c>
      <c r="G116">
        <v>2.1</v>
      </c>
      <c r="H116" t="s">
        <v>1117</v>
      </c>
      <c r="I116" t="s">
        <v>98</v>
      </c>
      <c r="J116" t="s">
        <v>1118</v>
      </c>
      <c r="K116" t="s">
        <v>1119</v>
      </c>
      <c r="L116">
        <v>154914</v>
      </c>
      <c r="M116" s="2" t="s">
        <v>1120</v>
      </c>
      <c r="N116" s="1">
        <v>45657</v>
      </c>
      <c r="O116" s="1">
        <v>46387</v>
      </c>
      <c r="P116" t="s">
        <v>101</v>
      </c>
      <c r="Q116" t="s">
        <v>100</v>
      </c>
      <c r="R116" t="s">
        <v>100</v>
      </c>
      <c r="S116" t="s">
        <v>1121</v>
      </c>
      <c r="T116" t="s">
        <v>1122</v>
      </c>
      <c r="U116" t="s">
        <v>1122</v>
      </c>
      <c r="V116" t="s">
        <v>1123</v>
      </c>
      <c r="W116" t="s">
        <v>1124</v>
      </c>
      <c r="X116" t="s">
        <v>291</v>
      </c>
      <c r="Y116" t="s">
        <v>1114</v>
      </c>
      <c r="Z116" t="s">
        <v>495</v>
      </c>
      <c r="AA116" t="s">
        <v>100</v>
      </c>
      <c r="AB116" t="s">
        <v>100</v>
      </c>
      <c r="AC116" t="s">
        <v>110</v>
      </c>
      <c r="AE116" t="s">
        <v>111</v>
      </c>
      <c r="AF116" t="s">
        <v>100</v>
      </c>
      <c r="AH116" t="s">
        <v>100</v>
      </c>
      <c r="AI116" t="s">
        <v>100</v>
      </c>
      <c r="AJ116" t="s">
        <v>100</v>
      </c>
      <c r="AK116" t="s">
        <v>100</v>
      </c>
      <c r="AM116">
        <v>200000</v>
      </c>
      <c r="AN116">
        <v>80000</v>
      </c>
      <c r="AO116">
        <v>70000</v>
      </c>
      <c r="AS116" t="s">
        <v>100</v>
      </c>
      <c r="AW116" t="s">
        <v>100</v>
      </c>
      <c r="BA116" t="s">
        <v>100</v>
      </c>
      <c r="BE116" t="s">
        <v>100</v>
      </c>
      <c r="BI116" t="s">
        <v>100</v>
      </c>
      <c r="BM116" t="s">
        <v>100</v>
      </c>
      <c r="BQ116" t="s">
        <v>100</v>
      </c>
      <c r="BU116" t="s">
        <v>100</v>
      </c>
      <c r="BV116">
        <v>100000</v>
      </c>
      <c r="BW116">
        <v>80000</v>
      </c>
      <c r="BX116">
        <v>70000</v>
      </c>
      <c r="BY116" t="s">
        <v>1125</v>
      </c>
      <c r="BZ116">
        <v>100000</v>
      </c>
      <c r="CA116">
        <v>0</v>
      </c>
      <c r="CC116" t="s">
        <v>100</v>
      </c>
      <c r="CG116" t="s">
        <v>100</v>
      </c>
      <c r="CK116" t="s">
        <v>100</v>
      </c>
      <c r="CO116" t="s">
        <v>100</v>
      </c>
    </row>
    <row r="117" spans="1:93" x14ac:dyDescent="0.2">
      <c r="A117" t="s">
        <v>1027</v>
      </c>
      <c r="B117" t="s">
        <v>1126</v>
      </c>
      <c r="C117">
        <v>2</v>
      </c>
      <c r="D117" t="s">
        <v>1127</v>
      </c>
      <c r="E117">
        <v>2</v>
      </c>
      <c r="F117" t="s">
        <v>1128</v>
      </c>
      <c r="G117">
        <v>2.1</v>
      </c>
      <c r="H117" t="s">
        <v>1129</v>
      </c>
      <c r="I117" t="s">
        <v>98</v>
      </c>
      <c r="J117" t="s">
        <v>1130</v>
      </c>
      <c r="K117" t="s">
        <v>1131</v>
      </c>
      <c r="L117">
        <v>181611</v>
      </c>
      <c r="M117" t="s">
        <v>100</v>
      </c>
      <c r="N117" s="1">
        <v>45658</v>
      </c>
      <c r="O117" s="1">
        <v>46022</v>
      </c>
      <c r="P117" t="s">
        <v>101</v>
      </c>
      <c r="Q117" t="s">
        <v>100</v>
      </c>
      <c r="R117" t="s">
        <v>100</v>
      </c>
      <c r="S117" t="s">
        <v>171</v>
      </c>
      <c r="T117" t="s">
        <v>172</v>
      </c>
      <c r="U117" t="s">
        <v>1132</v>
      </c>
      <c r="V117" t="s">
        <v>1133</v>
      </c>
      <c r="W117" t="s">
        <v>175</v>
      </c>
      <c r="X117" t="s">
        <v>176</v>
      </c>
      <c r="Y117" t="s">
        <v>1027</v>
      </c>
      <c r="Z117" t="s">
        <v>270</v>
      </c>
      <c r="AA117" t="s">
        <v>100</v>
      </c>
      <c r="AB117" t="s">
        <v>100</v>
      </c>
      <c r="AC117" t="s">
        <v>143</v>
      </c>
      <c r="AE117" t="s">
        <v>189</v>
      </c>
      <c r="AF117" t="s">
        <v>100</v>
      </c>
      <c r="AH117" t="s">
        <v>100</v>
      </c>
      <c r="AI117" t="s">
        <v>100</v>
      </c>
      <c r="AJ117" t="s">
        <v>1134</v>
      </c>
      <c r="AK117" t="s">
        <v>1135</v>
      </c>
      <c r="AM117">
        <v>10000</v>
      </c>
      <c r="AN117">
        <v>10000</v>
      </c>
      <c r="AO117">
        <v>0</v>
      </c>
      <c r="AS117" t="s">
        <v>100</v>
      </c>
      <c r="AW117" t="s">
        <v>100</v>
      </c>
      <c r="BA117" t="s">
        <v>100</v>
      </c>
      <c r="BE117" t="s">
        <v>100</v>
      </c>
      <c r="BI117" t="s">
        <v>100</v>
      </c>
      <c r="BM117" t="s">
        <v>100</v>
      </c>
      <c r="BQ117" t="s">
        <v>100</v>
      </c>
      <c r="BU117" t="s">
        <v>100</v>
      </c>
      <c r="BY117" t="s">
        <v>100</v>
      </c>
      <c r="BZ117">
        <v>10000</v>
      </c>
      <c r="CA117">
        <v>10000</v>
      </c>
      <c r="CC117" t="s">
        <v>100</v>
      </c>
      <c r="CG117" t="s">
        <v>100</v>
      </c>
      <c r="CK117" t="s">
        <v>100</v>
      </c>
      <c r="CO117" t="s">
        <v>100</v>
      </c>
    </row>
    <row r="118" spans="1:93" x14ac:dyDescent="0.2">
      <c r="A118" t="s">
        <v>1027</v>
      </c>
      <c r="B118" t="s">
        <v>1126</v>
      </c>
      <c r="C118">
        <v>2</v>
      </c>
      <c r="D118" t="s">
        <v>1127</v>
      </c>
      <c r="E118">
        <v>2</v>
      </c>
      <c r="F118" t="s">
        <v>1128</v>
      </c>
      <c r="G118">
        <v>2.1</v>
      </c>
      <c r="H118" t="s">
        <v>1129</v>
      </c>
      <c r="I118" t="s">
        <v>98</v>
      </c>
      <c r="J118" t="s">
        <v>1136</v>
      </c>
      <c r="K118" t="s">
        <v>1137</v>
      </c>
      <c r="L118">
        <v>181622</v>
      </c>
      <c r="M118" t="s">
        <v>100</v>
      </c>
      <c r="N118" s="1">
        <v>45658</v>
      </c>
      <c r="O118" s="1">
        <v>46022</v>
      </c>
      <c r="P118" t="s">
        <v>101</v>
      </c>
      <c r="Q118" t="s">
        <v>100</v>
      </c>
      <c r="R118" t="s">
        <v>100</v>
      </c>
      <c r="S118" t="s">
        <v>171</v>
      </c>
      <c r="T118" t="s">
        <v>172</v>
      </c>
      <c r="U118" t="s">
        <v>1132</v>
      </c>
      <c r="V118" t="s">
        <v>1138</v>
      </c>
      <c r="W118" t="s">
        <v>175</v>
      </c>
      <c r="X118" t="s">
        <v>176</v>
      </c>
      <c r="Y118" t="s">
        <v>1027</v>
      </c>
      <c r="Z118" t="s">
        <v>310</v>
      </c>
      <c r="AA118" t="s">
        <v>100</v>
      </c>
      <c r="AB118" t="s">
        <v>100</v>
      </c>
      <c r="AC118" t="s">
        <v>128</v>
      </c>
      <c r="AE118" t="s">
        <v>189</v>
      </c>
      <c r="AF118" t="s">
        <v>100</v>
      </c>
      <c r="AH118" t="s">
        <v>100</v>
      </c>
      <c r="AI118" t="s">
        <v>100</v>
      </c>
      <c r="AJ118" t="s">
        <v>1139</v>
      </c>
      <c r="AK118" t="s">
        <v>1135</v>
      </c>
      <c r="AM118">
        <v>10000</v>
      </c>
      <c r="AN118">
        <v>10000</v>
      </c>
      <c r="AO118">
        <v>0</v>
      </c>
      <c r="AS118" t="s">
        <v>100</v>
      </c>
      <c r="AW118" t="s">
        <v>100</v>
      </c>
      <c r="BA118" t="s">
        <v>100</v>
      </c>
      <c r="BE118" t="s">
        <v>100</v>
      </c>
      <c r="BI118" t="s">
        <v>100</v>
      </c>
      <c r="BM118" t="s">
        <v>100</v>
      </c>
      <c r="BQ118" t="s">
        <v>100</v>
      </c>
      <c r="BU118" t="s">
        <v>100</v>
      </c>
      <c r="BY118" t="s">
        <v>100</v>
      </c>
      <c r="BZ118">
        <v>10000</v>
      </c>
      <c r="CA118">
        <v>10000</v>
      </c>
      <c r="CC118" t="s">
        <v>100</v>
      </c>
      <c r="CG118" t="s">
        <v>100</v>
      </c>
      <c r="CK118" t="s">
        <v>100</v>
      </c>
      <c r="CO118" t="s">
        <v>100</v>
      </c>
    </row>
    <row r="119" spans="1:93" x14ac:dyDescent="0.2">
      <c r="A119" t="s">
        <v>1140</v>
      </c>
      <c r="B119" t="s">
        <v>146</v>
      </c>
      <c r="C119">
        <v>2</v>
      </c>
      <c r="D119" t="s">
        <v>1141</v>
      </c>
      <c r="E119">
        <v>2</v>
      </c>
      <c r="F119" t="s">
        <v>1142</v>
      </c>
      <c r="G119">
        <v>11</v>
      </c>
      <c r="H119" t="s">
        <v>1143</v>
      </c>
      <c r="I119" t="s">
        <v>98</v>
      </c>
      <c r="J119">
        <v>22</v>
      </c>
      <c r="K119" t="s">
        <v>1144</v>
      </c>
      <c r="L119">
        <v>109436</v>
      </c>
      <c r="M119" t="s">
        <v>100</v>
      </c>
      <c r="N119" s="1">
        <v>45108</v>
      </c>
      <c r="O119" s="1">
        <v>45139</v>
      </c>
      <c r="P119" t="s">
        <v>120</v>
      </c>
      <c r="Q119" t="s">
        <v>100</v>
      </c>
      <c r="R119" t="s">
        <v>100</v>
      </c>
      <c r="S119" t="s">
        <v>1145</v>
      </c>
      <c r="T119" t="s">
        <v>1146</v>
      </c>
      <c r="U119" t="s">
        <v>319</v>
      </c>
      <c r="V119" t="s">
        <v>1147</v>
      </c>
      <c r="W119" t="s">
        <v>1148</v>
      </c>
      <c r="X119" t="s">
        <v>1149</v>
      </c>
      <c r="Y119" t="s">
        <v>1150</v>
      </c>
      <c r="Z119" t="s">
        <v>109</v>
      </c>
      <c r="AA119" t="s">
        <v>100</v>
      </c>
      <c r="AB119" t="s">
        <v>100</v>
      </c>
      <c r="AC119" t="s">
        <v>177</v>
      </c>
      <c r="AE119" t="s">
        <v>189</v>
      </c>
      <c r="AF119" t="s">
        <v>100</v>
      </c>
      <c r="AH119" t="s">
        <v>100</v>
      </c>
      <c r="AI119" t="s">
        <v>100</v>
      </c>
      <c r="AJ119" t="s">
        <v>100</v>
      </c>
      <c r="AK119" t="s">
        <v>100</v>
      </c>
      <c r="AM119">
        <v>20000</v>
      </c>
      <c r="AN119">
        <v>20000</v>
      </c>
      <c r="AO119">
        <v>20000</v>
      </c>
      <c r="AS119" t="s">
        <v>100</v>
      </c>
      <c r="AW119" t="s">
        <v>100</v>
      </c>
      <c r="BA119" t="s">
        <v>100</v>
      </c>
      <c r="BE119" t="s">
        <v>100</v>
      </c>
      <c r="BI119" t="s">
        <v>100</v>
      </c>
      <c r="BM119" t="s">
        <v>100</v>
      </c>
      <c r="BQ119" t="s">
        <v>100</v>
      </c>
      <c r="BR119">
        <v>20000</v>
      </c>
      <c r="BS119">
        <v>20000</v>
      </c>
      <c r="BT119">
        <v>20000</v>
      </c>
      <c r="BU119" t="s">
        <v>1151</v>
      </c>
      <c r="BY119" t="s">
        <v>100</v>
      </c>
      <c r="CC119" t="s">
        <v>100</v>
      </c>
      <c r="CG119" t="s">
        <v>100</v>
      </c>
      <c r="CK119" t="s">
        <v>100</v>
      </c>
      <c r="CO119" t="s">
        <v>100</v>
      </c>
    </row>
    <row r="120" spans="1:93" x14ac:dyDescent="0.2">
      <c r="A120" t="s">
        <v>1152</v>
      </c>
      <c r="B120" t="s">
        <v>1153</v>
      </c>
      <c r="C120">
        <v>3</v>
      </c>
      <c r="D120" t="s">
        <v>1154</v>
      </c>
      <c r="E120">
        <v>3</v>
      </c>
      <c r="F120" t="s">
        <v>1155</v>
      </c>
      <c r="G120">
        <v>2</v>
      </c>
      <c r="H120" t="s">
        <v>1156</v>
      </c>
      <c r="I120" t="s">
        <v>98</v>
      </c>
      <c r="J120">
        <v>22</v>
      </c>
      <c r="K120" t="s">
        <v>1157</v>
      </c>
      <c r="L120">
        <v>167041</v>
      </c>
      <c r="M120" t="s">
        <v>100</v>
      </c>
      <c r="N120" s="1">
        <v>45292</v>
      </c>
      <c r="O120" s="1">
        <v>45747</v>
      </c>
      <c r="P120" t="s">
        <v>101</v>
      </c>
      <c r="Q120" t="s">
        <v>100</v>
      </c>
      <c r="R120" t="s">
        <v>100</v>
      </c>
      <c r="S120" t="s">
        <v>136</v>
      </c>
      <c r="T120" t="s">
        <v>137</v>
      </c>
      <c r="U120" t="s">
        <v>1158</v>
      </c>
      <c r="V120" t="s">
        <v>1159</v>
      </c>
      <c r="W120" t="s">
        <v>175</v>
      </c>
      <c r="X120" t="s">
        <v>176</v>
      </c>
      <c r="Y120" t="s">
        <v>1160</v>
      </c>
      <c r="Z120" t="s">
        <v>400</v>
      </c>
      <c r="AA120" t="s">
        <v>100</v>
      </c>
      <c r="AB120" t="s">
        <v>100</v>
      </c>
      <c r="AC120" t="s">
        <v>177</v>
      </c>
      <c r="AE120" t="s">
        <v>144</v>
      </c>
      <c r="AF120" t="s">
        <v>100</v>
      </c>
      <c r="AH120" t="s">
        <v>160</v>
      </c>
      <c r="AJ120" t="s">
        <v>1161</v>
      </c>
      <c r="AK120" t="s">
        <v>1162</v>
      </c>
      <c r="AM120">
        <v>10000</v>
      </c>
      <c r="AN120">
        <v>10000</v>
      </c>
      <c r="AO120">
        <v>10000</v>
      </c>
      <c r="AS120" t="s">
        <v>100</v>
      </c>
      <c r="AW120" t="s">
        <v>100</v>
      </c>
      <c r="BA120" t="s">
        <v>100</v>
      </c>
      <c r="BE120" t="s">
        <v>100</v>
      </c>
      <c r="BI120" t="s">
        <v>100</v>
      </c>
      <c r="BM120" t="s">
        <v>100</v>
      </c>
      <c r="BQ120" t="s">
        <v>100</v>
      </c>
      <c r="BU120" t="s">
        <v>100</v>
      </c>
      <c r="BV120">
        <v>10000</v>
      </c>
      <c r="BW120">
        <v>10000</v>
      </c>
      <c r="BX120">
        <v>10000</v>
      </c>
      <c r="BY120" t="s">
        <v>100</v>
      </c>
      <c r="CC120" t="s">
        <v>100</v>
      </c>
      <c r="CG120" t="s">
        <v>100</v>
      </c>
      <c r="CK120" t="s">
        <v>100</v>
      </c>
      <c r="CO120" t="s">
        <v>100</v>
      </c>
    </row>
    <row r="121" spans="1:93" x14ac:dyDescent="0.2">
      <c r="A121" t="s">
        <v>518</v>
      </c>
      <c r="B121" t="s">
        <v>1153</v>
      </c>
      <c r="C121">
        <v>2</v>
      </c>
      <c r="D121" t="s">
        <v>1163</v>
      </c>
      <c r="E121">
        <v>2</v>
      </c>
      <c r="F121" t="s">
        <v>1164</v>
      </c>
      <c r="G121">
        <v>2.2000000000000002</v>
      </c>
      <c r="H121" t="s">
        <v>1165</v>
      </c>
      <c r="I121" t="s">
        <v>98</v>
      </c>
      <c r="J121" t="s">
        <v>1166</v>
      </c>
      <c r="K121" t="s">
        <v>1167</v>
      </c>
      <c r="L121">
        <v>154580</v>
      </c>
      <c r="M121" t="s">
        <v>100</v>
      </c>
      <c r="N121" s="1">
        <v>45292</v>
      </c>
      <c r="O121" s="1">
        <v>47118</v>
      </c>
      <c r="P121" t="s">
        <v>101</v>
      </c>
      <c r="Q121" t="s">
        <v>100</v>
      </c>
      <c r="R121" t="s">
        <v>100</v>
      </c>
      <c r="S121" t="s">
        <v>196</v>
      </c>
      <c r="T121" t="s">
        <v>197</v>
      </c>
      <c r="U121" t="s">
        <v>1168</v>
      </c>
      <c r="V121" t="s">
        <v>1169</v>
      </c>
      <c r="W121" t="s">
        <v>1170</v>
      </c>
      <c r="X121" t="s">
        <v>1171</v>
      </c>
      <c r="Y121" t="s">
        <v>518</v>
      </c>
      <c r="Z121" t="s">
        <v>109</v>
      </c>
      <c r="AA121" t="s">
        <v>100</v>
      </c>
      <c r="AB121" t="s">
        <v>100</v>
      </c>
      <c r="AC121" t="s">
        <v>177</v>
      </c>
      <c r="AE121" t="s">
        <v>144</v>
      </c>
      <c r="AF121" t="s">
        <v>100</v>
      </c>
      <c r="AH121" t="s">
        <v>100</v>
      </c>
      <c r="AI121" t="s">
        <v>100</v>
      </c>
      <c r="AJ121" t="s">
        <v>100</v>
      </c>
      <c r="AK121" t="s">
        <v>1172</v>
      </c>
      <c r="AM121">
        <v>139560</v>
      </c>
      <c r="AN121">
        <v>139560</v>
      </c>
      <c r="AO121">
        <v>73464</v>
      </c>
      <c r="AS121" t="s">
        <v>100</v>
      </c>
      <c r="AW121" t="s">
        <v>100</v>
      </c>
      <c r="BA121" t="s">
        <v>100</v>
      </c>
      <c r="BE121" t="s">
        <v>100</v>
      </c>
      <c r="BI121" t="s">
        <v>100</v>
      </c>
      <c r="BM121" t="s">
        <v>100</v>
      </c>
      <c r="BQ121" t="s">
        <v>100</v>
      </c>
      <c r="BU121" t="s">
        <v>100</v>
      </c>
      <c r="BV121">
        <v>73464</v>
      </c>
      <c r="BW121">
        <v>73464</v>
      </c>
      <c r="BX121">
        <v>73464</v>
      </c>
      <c r="BZ121">
        <v>33048</v>
      </c>
      <c r="CA121">
        <v>33048</v>
      </c>
      <c r="CC121" t="s">
        <v>100</v>
      </c>
      <c r="CD121">
        <v>33048</v>
      </c>
      <c r="CE121">
        <v>33048</v>
      </c>
      <c r="CG121" t="s">
        <v>100</v>
      </c>
      <c r="CK121" t="s">
        <v>100</v>
      </c>
      <c r="CO121" t="s">
        <v>100</v>
      </c>
    </row>
    <row r="122" spans="1:93" ht="409.6" x14ac:dyDescent="0.2">
      <c r="A122" t="s">
        <v>93</v>
      </c>
      <c r="B122" t="s">
        <v>94</v>
      </c>
      <c r="C122">
        <v>2</v>
      </c>
      <c r="D122" t="s">
        <v>95</v>
      </c>
      <c r="E122">
        <v>2</v>
      </c>
      <c r="F122" t="s">
        <v>96</v>
      </c>
      <c r="G122">
        <v>19</v>
      </c>
      <c r="H122" t="s">
        <v>97</v>
      </c>
      <c r="I122" t="s">
        <v>98</v>
      </c>
      <c r="J122" t="s">
        <v>1173</v>
      </c>
      <c r="K122" t="s">
        <v>1174</v>
      </c>
      <c r="L122">
        <v>31504</v>
      </c>
      <c r="M122" s="2" t="s">
        <v>1175</v>
      </c>
      <c r="N122" s="1">
        <v>43845</v>
      </c>
      <c r="O122" s="1">
        <v>44180</v>
      </c>
      <c r="P122" t="s">
        <v>101</v>
      </c>
      <c r="Q122" t="s">
        <v>100</v>
      </c>
      <c r="R122" t="s">
        <v>100</v>
      </c>
      <c r="S122" t="s">
        <v>758</v>
      </c>
      <c r="T122" t="s">
        <v>759</v>
      </c>
      <c r="U122" t="s">
        <v>236</v>
      </c>
      <c r="V122" t="s">
        <v>100</v>
      </c>
      <c r="W122" t="s">
        <v>100</v>
      </c>
      <c r="X122" t="s">
        <v>100</v>
      </c>
      <c r="Y122" t="s">
        <v>93</v>
      </c>
      <c r="Z122" t="s">
        <v>100</v>
      </c>
      <c r="AA122" t="s">
        <v>100</v>
      </c>
      <c r="AB122" t="s">
        <v>100</v>
      </c>
      <c r="AC122" t="s">
        <v>100</v>
      </c>
      <c r="AD122" t="s">
        <v>100</v>
      </c>
      <c r="AE122" t="s">
        <v>100</v>
      </c>
      <c r="AF122" t="s">
        <v>100</v>
      </c>
      <c r="AG122" t="s">
        <v>100</v>
      </c>
      <c r="AH122" t="s">
        <v>100</v>
      </c>
      <c r="AI122" t="s">
        <v>100</v>
      </c>
      <c r="AJ122" t="s">
        <v>100</v>
      </c>
      <c r="AK122" t="s">
        <v>100</v>
      </c>
      <c r="AM122">
        <v>208000</v>
      </c>
      <c r="AN122">
        <v>208000</v>
      </c>
      <c r="AO122">
        <v>0</v>
      </c>
      <c r="AS122" t="s">
        <v>100</v>
      </c>
      <c r="AW122" t="s">
        <v>100</v>
      </c>
      <c r="BA122" t="s">
        <v>100</v>
      </c>
      <c r="BE122" t="s">
        <v>100</v>
      </c>
      <c r="BF122">
        <v>208000</v>
      </c>
      <c r="BG122">
        <v>208000</v>
      </c>
      <c r="BI122" t="s">
        <v>100</v>
      </c>
      <c r="BM122" t="s">
        <v>100</v>
      </c>
      <c r="BQ122" t="s">
        <v>100</v>
      </c>
      <c r="BU122" t="s">
        <v>100</v>
      </c>
      <c r="BY122" t="s">
        <v>100</v>
      </c>
      <c r="CC122" t="s">
        <v>100</v>
      </c>
      <c r="CG122" t="s">
        <v>100</v>
      </c>
      <c r="CK122" t="s">
        <v>100</v>
      </c>
      <c r="CO122" t="s">
        <v>100</v>
      </c>
    </row>
    <row r="123" spans="1:93" x14ac:dyDescent="0.2">
      <c r="A123" t="s">
        <v>93</v>
      </c>
      <c r="B123" t="s">
        <v>94</v>
      </c>
      <c r="C123">
        <v>2</v>
      </c>
      <c r="D123" t="s">
        <v>95</v>
      </c>
      <c r="E123">
        <v>2</v>
      </c>
      <c r="F123" t="s">
        <v>96</v>
      </c>
      <c r="G123">
        <v>19</v>
      </c>
      <c r="H123" t="s">
        <v>97</v>
      </c>
      <c r="I123" t="s">
        <v>98</v>
      </c>
      <c r="J123" t="s">
        <v>1176</v>
      </c>
      <c r="K123" t="s">
        <v>1177</v>
      </c>
      <c r="L123">
        <v>31506</v>
      </c>
      <c r="M123" t="s">
        <v>100</v>
      </c>
      <c r="N123" s="1">
        <v>43845</v>
      </c>
      <c r="O123" s="1">
        <v>44180</v>
      </c>
      <c r="P123" t="s">
        <v>101</v>
      </c>
      <c r="Q123" t="s">
        <v>100</v>
      </c>
      <c r="R123" t="s">
        <v>100</v>
      </c>
      <c r="S123" t="s">
        <v>196</v>
      </c>
      <c r="T123" t="s">
        <v>197</v>
      </c>
      <c r="U123" t="s">
        <v>1178</v>
      </c>
      <c r="V123" t="s">
        <v>100</v>
      </c>
      <c r="W123" t="s">
        <v>100</v>
      </c>
      <c r="X123" t="s">
        <v>100</v>
      </c>
      <c r="Y123" t="s">
        <v>93</v>
      </c>
      <c r="Z123" t="s">
        <v>100</v>
      </c>
      <c r="AA123" t="s">
        <v>100</v>
      </c>
      <c r="AB123" t="s">
        <v>100</v>
      </c>
      <c r="AC123" t="s">
        <v>100</v>
      </c>
      <c r="AD123" t="s">
        <v>100</v>
      </c>
      <c r="AE123" t="s">
        <v>100</v>
      </c>
      <c r="AF123" t="s">
        <v>100</v>
      </c>
      <c r="AG123" t="s">
        <v>100</v>
      </c>
      <c r="AH123" t="s">
        <v>100</v>
      </c>
      <c r="AI123" t="s">
        <v>100</v>
      </c>
      <c r="AJ123" t="s">
        <v>100</v>
      </c>
      <c r="AK123" t="s">
        <v>100</v>
      </c>
      <c r="AM123">
        <v>70000</v>
      </c>
      <c r="AN123">
        <v>70000</v>
      </c>
      <c r="AO123">
        <v>0</v>
      </c>
      <c r="AS123" t="s">
        <v>100</v>
      </c>
      <c r="AW123" t="s">
        <v>100</v>
      </c>
      <c r="BA123" t="s">
        <v>100</v>
      </c>
      <c r="BE123" t="s">
        <v>100</v>
      </c>
      <c r="BF123">
        <v>70000</v>
      </c>
      <c r="BG123">
        <v>70000</v>
      </c>
      <c r="BI123" t="s">
        <v>100</v>
      </c>
      <c r="BM123" t="s">
        <v>100</v>
      </c>
      <c r="BQ123" t="s">
        <v>100</v>
      </c>
      <c r="BU123" t="s">
        <v>100</v>
      </c>
      <c r="BY123" t="s">
        <v>100</v>
      </c>
      <c r="CC123" t="s">
        <v>100</v>
      </c>
      <c r="CG123" t="s">
        <v>100</v>
      </c>
      <c r="CK123" t="s">
        <v>100</v>
      </c>
      <c r="CO123" t="s">
        <v>100</v>
      </c>
    </row>
    <row r="124" spans="1:93" x14ac:dyDescent="0.2">
      <c r="A124" t="s">
        <v>331</v>
      </c>
      <c r="B124" t="s">
        <v>332</v>
      </c>
      <c r="C124">
        <v>2</v>
      </c>
      <c r="D124" t="s">
        <v>941</v>
      </c>
      <c r="E124">
        <v>2.2000000000000002</v>
      </c>
      <c r="F124" t="s">
        <v>1179</v>
      </c>
      <c r="G124" t="s">
        <v>1180</v>
      </c>
      <c r="H124" t="s">
        <v>1181</v>
      </c>
      <c r="I124" t="s">
        <v>98</v>
      </c>
      <c r="J124" t="s">
        <v>1182</v>
      </c>
      <c r="K124" t="s">
        <v>1183</v>
      </c>
      <c r="L124">
        <v>135974</v>
      </c>
      <c r="M124" t="s">
        <v>100</v>
      </c>
      <c r="N124" s="1">
        <v>44927</v>
      </c>
      <c r="O124" s="1">
        <v>45291</v>
      </c>
      <c r="P124" t="s">
        <v>120</v>
      </c>
      <c r="Q124" t="s">
        <v>100</v>
      </c>
      <c r="R124" t="s">
        <v>100</v>
      </c>
      <c r="S124" t="s">
        <v>274</v>
      </c>
      <c r="T124" t="s">
        <v>275</v>
      </c>
      <c r="U124" t="s">
        <v>1184</v>
      </c>
      <c r="V124" t="s">
        <v>1185</v>
      </c>
      <c r="W124" t="s">
        <v>1186</v>
      </c>
      <c r="X124" t="s">
        <v>176</v>
      </c>
      <c r="Y124" t="s">
        <v>1187</v>
      </c>
      <c r="Z124" t="s">
        <v>109</v>
      </c>
      <c r="AA124" t="s">
        <v>100</v>
      </c>
      <c r="AB124" t="s">
        <v>100</v>
      </c>
      <c r="AC124" t="s">
        <v>177</v>
      </c>
      <c r="AE124" t="s">
        <v>144</v>
      </c>
      <c r="AF124" t="s">
        <v>100</v>
      </c>
      <c r="AH124" t="s">
        <v>100</v>
      </c>
      <c r="AI124" t="s">
        <v>100</v>
      </c>
      <c r="AJ124" t="s">
        <v>100</v>
      </c>
      <c r="AK124" t="s">
        <v>1188</v>
      </c>
      <c r="AM124">
        <v>3220257</v>
      </c>
      <c r="AN124">
        <v>1212739</v>
      </c>
      <c r="AO124">
        <v>1212739</v>
      </c>
      <c r="AS124" t="s">
        <v>100</v>
      </c>
      <c r="AW124" t="s">
        <v>100</v>
      </c>
      <c r="BA124" t="s">
        <v>100</v>
      </c>
      <c r="BE124" t="s">
        <v>100</v>
      </c>
      <c r="BI124" t="s">
        <v>100</v>
      </c>
      <c r="BM124" t="s">
        <v>100</v>
      </c>
      <c r="BQ124" t="s">
        <v>100</v>
      </c>
      <c r="BR124">
        <v>3220257</v>
      </c>
      <c r="BS124">
        <v>1212739</v>
      </c>
      <c r="BT124">
        <v>1212739</v>
      </c>
      <c r="BU124" t="s">
        <v>100</v>
      </c>
      <c r="BY124" t="s">
        <v>100</v>
      </c>
      <c r="CC124" t="s">
        <v>100</v>
      </c>
      <c r="CG124" t="s">
        <v>100</v>
      </c>
      <c r="CK124" t="s">
        <v>100</v>
      </c>
      <c r="CO124" t="s">
        <v>100</v>
      </c>
    </row>
    <row r="125" spans="1:93" x14ac:dyDescent="0.2">
      <c r="A125" t="s">
        <v>331</v>
      </c>
      <c r="B125" t="s">
        <v>332</v>
      </c>
      <c r="C125">
        <v>2</v>
      </c>
      <c r="D125" t="s">
        <v>941</v>
      </c>
      <c r="E125">
        <v>2.2000000000000002</v>
      </c>
      <c r="F125" t="s">
        <v>1179</v>
      </c>
      <c r="G125" t="s">
        <v>1189</v>
      </c>
      <c r="H125" t="s">
        <v>1190</v>
      </c>
      <c r="I125" t="s">
        <v>98</v>
      </c>
      <c r="J125" t="s">
        <v>1191</v>
      </c>
      <c r="K125" t="s">
        <v>1192</v>
      </c>
      <c r="L125">
        <v>135718</v>
      </c>
      <c r="M125" t="s">
        <v>100</v>
      </c>
      <c r="N125" s="1">
        <v>44927</v>
      </c>
      <c r="O125" s="1">
        <v>45291</v>
      </c>
      <c r="P125" t="s">
        <v>120</v>
      </c>
      <c r="Q125" t="s">
        <v>100</v>
      </c>
      <c r="R125" t="s">
        <v>100</v>
      </c>
      <c r="S125" t="s">
        <v>274</v>
      </c>
      <c r="T125" t="s">
        <v>275</v>
      </c>
      <c r="U125" t="s">
        <v>1193</v>
      </c>
      <c r="V125" t="s">
        <v>1185</v>
      </c>
      <c r="W125" t="s">
        <v>1194</v>
      </c>
      <c r="X125" t="s">
        <v>176</v>
      </c>
      <c r="Y125" t="s">
        <v>1195</v>
      </c>
      <c r="Z125" t="s">
        <v>109</v>
      </c>
      <c r="AA125" t="s">
        <v>100</v>
      </c>
      <c r="AB125" t="s">
        <v>100</v>
      </c>
      <c r="AC125" t="s">
        <v>177</v>
      </c>
      <c r="AE125" t="s">
        <v>144</v>
      </c>
      <c r="AF125" t="s">
        <v>100</v>
      </c>
      <c r="AH125" t="s">
        <v>100</v>
      </c>
      <c r="AI125" t="s">
        <v>100</v>
      </c>
      <c r="AJ125" t="s">
        <v>100</v>
      </c>
      <c r="AK125" t="s">
        <v>1188</v>
      </c>
      <c r="AM125">
        <v>30000</v>
      </c>
      <c r="AN125">
        <v>22000</v>
      </c>
      <c r="AO125">
        <v>22000</v>
      </c>
      <c r="AS125" t="s">
        <v>100</v>
      </c>
      <c r="AW125" t="s">
        <v>100</v>
      </c>
      <c r="BA125" t="s">
        <v>100</v>
      </c>
      <c r="BE125" t="s">
        <v>100</v>
      </c>
      <c r="BI125" t="s">
        <v>100</v>
      </c>
      <c r="BM125" t="s">
        <v>100</v>
      </c>
      <c r="BQ125" t="s">
        <v>100</v>
      </c>
      <c r="BR125">
        <v>30000</v>
      </c>
      <c r="BS125">
        <v>22000</v>
      </c>
      <c r="BT125">
        <v>22000</v>
      </c>
      <c r="BU125" t="s">
        <v>100</v>
      </c>
      <c r="BY125" t="s">
        <v>100</v>
      </c>
      <c r="CC125" t="s">
        <v>100</v>
      </c>
      <c r="CG125" t="s">
        <v>100</v>
      </c>
      <c r="CK125" t="s">
        <v>100</v>
      </c>
      <c r="CO125" t="s">
        <v>100</v>
      </c>
    </row>
    <row r="126" spans="1:93" x14ac:dyDescent="0.2">
      <c r="A126" t="s">
        <v>331</v>
      </c>
      <c r="B126" t="s">
        <v>332</v>
      </c>
      <c r="C126">
        <v>2</v>
      </c>
      <c r="D126" t="s">
        <v>941</v>
      </c>
      <c r="E126">
        <v>2.2000000000000002</v>
      </c>
      <c r="F126" t="s">
        <v>1179</v>
      </c>
      <c r="G126" t="s">
        <v>1189</v>
      </c>
      <c r="H126" t="s">
        <v>1190</v>
      </c>
      <c r="I126" t="s">
        <v>98</v>
      </c>
      <c r="J126" t="s">
        <v>1196</v>
      </c>
      <c r="K126" t="s">
        <v>1197</v>
      </c>
      <c r="L126">
        <v>135717</v>
      </c>
      <c r="M126" t="s">
        <v>100</v>
      </c>
      <c r="N126" s="1">
        <v>44927</v>
      </c>
      <c r="O126" s="1">
        <v>45291</v>
      </c>
      <c r="P126" t="s">
        <v>120</v>
      </c>
      <c r="Q126" t="s">
        <v>100</v>
      </c>
      <c r="R126" t="s">
        <v>100</v>
      </c>
      <c r="S126" t="s">
        <v>274</v>
      </c>
      <c r="T126" t="s">
        <v>275</v>
      </c>
      <c r="U126" t="s">
        <v>1193</v>
      </c>
      <c r="V126" t="s">
        <v>275</v>
      </c>
      <c r="W126" t="s">
        <v>1194</v>
      </c>
      <c r="X126" t="s">
        <v>176</v>
      </c>
      <c r="Y126" t="s">
        <v>1198</v>
      </c>
      <c r="Z126" t="s">
        <v>109</v>
      </c>
      <c r="AA126" t="s">
        <v>100</v>
      </c>
      <c r="AB126" t="s">
        <v>100</v>
      </c>
      <c r="AC126" t="s">
        <v>177</v>
      </c>
      <c r="AE126" t="s">
        <v>144</v>
      </c>
      <c r="AF126" t="s">
        <v>100</v>
      </c>
      <c r="AH126" t="s">
        <v>100</v>
      </c>
      <c r="AI126" t="s">
        <v>100</v>
      </c>
      <c r="AJ126" t="s">
        <v>100</v>
      </c>
      <c r="AK126" t="s">
        <v>1188</v>
      </c>
      <c r="AM126">
        <v>25000</v>
      </c>
      <c r="AN126">
        <v>11000</v>
      </c>
      <c r="AO126">
        <v>11000</v>
      </c>
      <c r="AS126" t="s">
        <v>100</v>
      </c>
      <c r="AW126" t="s">
        <v>100</v>
      </c>
      <c r="BA126" t="s">
        <v>100</v>
      </c>
      <c r="BE126" t="s">
        <v>100</v>
      </c>
      <c r="BI126" t="s">
        <v>100</v>
      </c>
      <c r="BM126" t="s">
        <v>100</v>
      </c>
      <c r="BQ126" t="s">
        <v>100</v>
      </c>
      <c r="BR126">
        <v>25000</v>
      </c>
      <c r="BS126">
        <v>11000</v>
      </c>
      <c r="BT126">
        <v>11000</v>
      </c>
      <c r="BU126" t="s">
        <v>100</v>
      </c>
      <c r="BY126" t="s">
        <v>100</v>
      </c>
      <c r="CC126" t="s">
        <v>100</v>
      </c>
      <c r="CG126" t="s">
        <v>100</v>
      </c>
      <c r="CK126" t="s">
        <v>100</v>
      </c>
      <c r="CO126" t="s">
        <v>100</v>
      </c>
    </row>
    <row r="127" spans="1:93" x14ac:dyDescent="0.2">
      <c r="A127" t="s">
        <v>331</v>
      </c>
      <c r="B127" t="s">
        <v>332</v>
      </c>
      <c r="C127">
        <v>2</v>
      </c>
      <c r="D127" t="s">
        <v>941</v>
      </c>
      <c r="E127">
        <v>2.2000000000000002</v>
      </c>
      <c r="F127" t="s">
        <v>1179</v>
      </c>
      <c r="G127" t="s">
        <v>1189</v>
      </c>
      <c r="H127" t="s">
        <v>1190</v>
      </c>
      <c r="I127" t="s">
        <v>98</v>
      </c>
      <c r="J127" t="s">
        <v>1199</v>
      </c>
      <c r="K127" t="s">
        <v>1200</v>
      </c>
      <c r="L127">
        <v>135714</v>
      </c>
      <c r="M127" t="s">
        <v>100</v>
      </c>
      <c r="N127" s="1">
        <v>44927</v>
      </c>
      <c r="O127" s="1">
        <v>45291</v>
      </c>
      <c r="P127" t="s">
        <v>170</v>
      </c>
      <c r="Q127" t="s">
        <v>100</v>
      </c>
      <c r="R127" t="s">
        <v>100</v>
      </c>
      <c r="S127" t="s">
        <v>274</v>
      </c>
      <c r="T127" t="s">
        <v>275</v>
      </c>
      <c r="U127" t="s">
        <v>1193</v>
      </c>
      <c r="V127" t="s">
        <v>1185</v>
      </c>
      <c r="W127" t="s">
        <v>1194</v>
      </c>
      <c r="X127" t="s">
        <v>176</v>
      </c>
      <c r="Y127" t="s">
        <v>1201</v>
      </c>
      <c r="Z127" t="s">
        <v>109</v>
      </c>
      <c r="AA127" t="s">
        <v>100</v>
      </c>
      <c r="AB127" t="s">
        <v>100</v>
      </c>
      <c r="AC127" t="s">
        <v>177</v>
      </c>
      <c r="AE127" t="s">
        <v>144</v>
      </c>
      <c r="AF127" t="s">
        <v>100</v>
      </c>
      <c r="AH127" t="s">
        <v>100</v>
      </c>
      <c r="AI127" t="s">
        <v>100</v>
      </c>
      <c r="AJ127" t="s">
        <v>100</v>
      </c>
      <c r="AK127" t="s">
        <v>1188</v>
      </c>
      <c r="AM127">
        <v>15000</v>
      </c>
      <c r="AN127">
        <v>22000</v>
      </c>
      <c r="AO127">
        <v>22000</v>
      </c>
      <c r="AS127" t="s">
        <v>100</v>
      </c>
      <c r="AW127" t="s">
        <v>100</v>
      </c>
      <c r="BA127" t="s">
        <v>100</v>
      </c>
      <c r="BE127" t="s">
        <v>100</v>
      </c>
      <c r="BI127" t="s">
        <v>100</v>
      </c>
      <c r="BM127" t="s">
        <v>100</v>
      </c>
      <c r="BQ127" t="s">
        <v>100</v>
      </c>
      <c r="BR127">
        <v>15000</v>
      </c>
      <c r="BS127">
        <v>22000</v>
      </c>
      <c r="BT127">
        <v>22000</v>
      </c>
      <c r="BU127" t="s">
        <v>100</v>
      </c>
      <c r="BY127" t="s">
        <v>100</v>
      </c>
      <c r="CC127" t="s">
        <v>100</v>
      </c>
      <c r="CG127" t="s">
        <v>100</v>
      </c>
      <c r="CK127" t="s">
        <v>100</v>
      </c>
      <c r="CO127" t="s">
        <v>100</v>
      </c>
    </row>
    <row r="128" spans="1:93" x14ac:dyDescent="0.2">
      <c r="A128" t="s">
        <v>518</v>
      </c>
      <c r="B128" t="s">
        <v>519</v>
      </c>
      <c r="C128">
        <v>2</v>
      </c>
      <c r="D128" t="s">
        <v>907</v>
      </c>
      <c r="E128">
        <v>2</v>
      </c>
      <c r="F128" t="s">
        <v>1202</v>
      </c>
      <c r="G128">
        <v>14</v>
      </c>
      <c r="H128" t="s">
        <v>1203</v>
      </c>
      <c r="I128" t="s">
        <v>98</v>
      </c>
      <c r="J128" t="s">
        <v>1204</v>
      </c>
      <c r="K128" t="s">
        <v>1205</v>
      </c>
      <c r="L128">
        <v>23621</v>
      </c>
      <c r="M128" t="s">
        <v>100</v>
      </c>
      <c r="N128" s="1">
        <v>43957</v>
      </c>
      <c r="O128" s="1">
        <v>44196</v>
      </c>
      <c r="P128" t="s">
        <v>729</v>
      </c>
      <c r="Q128" t="s">
        <v>100</v>
      </c>
      <c r="R128" t="s">
        <v>100</v>
      </c>
      <c r="S128" t="s">
        <v>807</v>
      </c>
      <c r="T128" t="s">
        <v>808</v>
      </c>
      <c r="U128" t="s">
        <v>1206</v>
      </c>
      <c r="V128" t="s">
        <v>1207</v>
      </c>
      <c r="W128" t="s">
        <v>1208</v>
      </c>
      <c r="X128" t="s">
        <v>1209</v>
      </c>
      <c r="Y128" t="s">
        <v>518</v>
      </c>
      <c r="Z128" t="s">
        <v>100</v>
      </c>
      <c r="AA128" t="s">
        <v>100</v>
      </c>
      <c r="AB128" t="s">
        <v>100</v>
      </c>
      <c r="AC128" t="s">
        <v>177</v>
      </c>
      <c r="AD128" t="s">
        <v>100</v>
      </c>
      <c r="AE128" t="s">
        <v>144</v>
      </c>
      <c r="AF128" t="s">
        <v>100</v>
      </c>
      <c r="AG128" t="s">
        <v>100</v>
      </c>
      <c r="AH128" t="s">
        <v>100</v>
      </c>
      <c r="AI128" t="s">
        <v>100</v>
      </c>
      <c r="AJ128" t="s">
        <v>100</v>
      </c>
      <c r="AK128" t="s">
        <v>100</v>
      </c>
      <c r="AM128">
        <v>103000</v>
      </c>
      <c r="AN128">
        <v>46000</v>
      </c>
      <c r="AO128">
        <v>0</v>
      </c>
      <c r="AS128" t="s">
        <v>100</v>
      </c>
      <c r="AW128" t="s">
        <v>100</v>
      </c>
      <c r="BA128" t="s">
        <v>100</v>
      </c>
      <c r="BE128" t="s">
        <v>100</v>
      </c>
      <c r="BF128">
        <v>103000</v>
      </c>
      <c r="BG128">
        <v>46000</v>
      </c>
      <c r="BI128" t="s">
        <v>100</v>
      </c>
      <c r="BM128" t="s">
        <v>100</v>
      </c>
      <c r="BQ128" t="s">
        <v>100</v>
      </c>
      <c r="BU128" t="s">
        <v>100</v>
      </c>
      <c r="BY128" t="s">
        <v>100</v>
      </c>
      <c r="CC128" t="s">
        <v>100</v>
      </c>
      <c r="CG128" t="s">
        <v>100</v>
      </c>
      <c r="CK128" t="s">
        <v>100</v>
      </c>
      <c r="CO128" t="s">
        <v>100</v>
      </c>
    </row>
    <row r="129" spans="1:93" x14ac:dyDescent="0.2">
      <c r="A129" t="s">
        <v>331</v>
      </c>
      <c r="B129" t="s">
        <v>332</v>
      </c>
      <c r="C129">
        <v>2</v>
      </c>
      <c r="D129" t="s">
        <v>941</v>
      </c>
      <c r="E129">
        <v>2.2000000000000002</v>
      </c>
      <c r="F129" t="s">
        <v>1179</v>
      </c>
      <c r="G129" t="s">
        <v>1210</v>
      </c>
      <c r="H129" t="s">
        <v>1211</v>
      </c>
      <c r="I129" t="s">
        <v>98</v>
      </c>
      <c r="J129" t="s">
        <v>1212</v>
      </c>
      <c r="K129" t="s">
        <v>1213</v>
      </c>
      <c r="L129">
        <v>134923</v>
      </c>
      <c r="M129" t="s">
        <v>100</v>
      </c>
      <c r="N129" s="1">
        <v>44927</v>
      </c>
      <c r="O129" s="1">
        <v>45138</v>
      </c>
      <c r="P129" t="s">
        <v>120</v>
      </c>
      <c r="Q129" t="s">
        <v>100</v>
      </c>
      <c r="R129" t="s">
        <v>100</v>
      </c>
      <c r="S129" t="s">
        <v>412</v>
      </c>
      <c r="T129" t="s">
        <v>413</v>
      </c>
      <c r="U129" t="s">
        <v>1214</v>
      </c>
      <c r="V129" t="s">
        <v>1215</v>
      </c>
      <c r="W129" t="s">
        <v>1216</v>
      </c>
      <c r="X129" t="s">
        <v>1209</v>
      </c>
      <c r="Y129" t="s">
        <v>1217</v>
      </c>
      <c r="Z129" t="s">
        <v>962</v>
      </c>
      <c r="AA129" t="s">
        <v>100</v>
      </c>
      <c r="AB129" t="s">
        <v>100</v>
      </c>
      <c r="AC129" t="s">
        <v>143</v>
      </c>
      <c r="AE129" t="s">
        <v>312</v>
      </c>
      <c r="AF129" t="s">
        <v>100</v>
      </c>
      <c r="AH129" t="s">
        <v>100</v>
      </c>
      <c r="AI129" t="s">
        <v>100</v>
      </c>
      <c r="AJ129" t="s">
        <v>100</v>
      </c>
      <c r="AK129" t="s">
        <v>1218</v>
      </c>
      <c r="AM129">
        <v>4006</v>
      </c>
      <c r="AN129">
        <v>4006</v>
      </c>
      <c r="AO129">
        <v>4006</v>
      </c>
      <c r="AS129" t="s">
        <v>100</v>
      </c>
      <c r="AW129" t="s">
        <v>100</v>
      </c>
      <c r="BA129" t="s">
        <v>100</v>
      </c>
      <c r="BE129" t="s">
        <v>100</v>
      </c>
      <c r="BI129" t="s">
        <v>100</v>
      </c>
      <c r="BM129" t="s">
        <v>100</v>
      </c>
      <c r="BQ129" t="s">
        <v>100</v>
      </c>
      <c r="BR129">
        <v>4006</v>
      </c>
      <c r="BS129">
        <v>4006</v>
      </c>
      <c r="BT129">
        <v>4006</v>
      </c>
      <c r="BU129" t="s">
        <v>100</v>
      </c>
      <c r="BY129" t="s">
        <v>100</v>
      </c>
      <c r="CC129" t="s">
        <v>100</v>
      </c>
      <c r="CG129" t="s">
        <v>100</v>
      </c>
      <c r="CK129" t="s">
        <v>100</v>
      </c>
      <c r="CO129" t="s">
        <v>100</v>
      </c>
    </row>
    <row r="130" spans="1:93" x14ac:dyDescent="0.2">
      <c r="A130" t="s">
        <v>113</v>
      </c>
      <c r="B130" t="s">
        <v>114</v>
      </c>
      <c r="C130">
        <v>2</v>
      </c>
      <c r="D130" t="s">
        <v>115</v>
      </c>
      <c r="E130">
        <v>2</v>
      </c>
      <c r="F130" t="s">
        <v>116</v>
      </c>
      <c r="G130">
        <v>21</v>
      </c>
      <c r="H130" t="s">
        <v>1219</v>
      </c>
      <c r="I130" t="s">
        <v>98</v>
      </c>
      <c r="J130" t="s">
        <v>1220</v>
      </c>
      <c r="K130" t="s">
        <v>1221</v>
      </c>
      <c r="L130">
        <v>24045</v>
      </c>
      <c r="M130" t="s">
        <v>1221</v>
      </c>
      <c r="N130" s="1">
        <v>43831</v>
      </c>
      <c r="O130" s="1">
        <v>44561</v>
      </c>
      <c r="P130" t="s">
        <v>120</v>
      </c>
      <c r="Q130" t="s">
        <v>100</v>
      </c>
      <c r="R130" t="s">
        <v>100</v>
      </c>
      <c r="S130" t="s">
        <v>121</v>
      </c>
      <c r="T130" t="s">
        <v>122</v>
      </c>
      <c r="U130" t="s">
        <v>122</v>
      </c>
      <c r="V130" t="s">
        <v>122</v>
      </c>
      <c r="W130" t="s">
        <v>124</v>
      </c>
      <c r="X130" t="s">
        <v>125</v>
      </c>
      <c r="Y130" t="s">
        <v>113</v>
      </c>
      <c r="Z130" t="s">
        <v>142</v>
      </c>
      <c r="AA130" t="s">
        <v>127</v>
      </c>
      <c r="AC130" t="s">
        <v>128</v>
      </c>
      <c r="AE130" t="s">
        <v>189</v>
      </c>
      <c r="AF130" t="s">
        <v>100</v>
      </c>
      <c r="AH130" t="s">
        <v>129</v>
      </c>
      <c r="AJ130" t="s">
        <v>100</v>
      </c>
      <c r="AK130" t="s">
        <v>100</v>
      </c>
      <c r="AM130">
        <v>3500</v>
      </c>
      <c r="AN130">
        <v>3500</v>
      </c>
      <c r="AO130">
        <v>3500</v>
      </c>
      <c r="AS130" t="s">
        <v>100</v>
      </c>
      <c r="AW130" t="s">
        <v>100</v>
      </c>
      <c r="BA130" t="s">
        <v>100</v>
      </c>
      <c r="BE130" t="s">
        <v>100</v>
      </c>
      <c r="BF130">
        <v>3500</v>
      </c>
      <c r="BG130">
        <v>3500</v>
      </c>
      <c r="BH130">
        <v>3500</v>
      </c>
      <c r="BI130" t="s">
        <v>100</v>
      </c>
      <c r="BK130">
        <v>0</v>
      </c>
      <c r="BM130" t="s">
        <v>100</v>
      </c>
      <c r="BQ130" t="s">
        <v>100</v>
      </c>
      <c r="BU130" t="s">
        <v>100</v>
      </c>
      <c r="BY130" t="s">
        <v>100</v>
      </c>
      <c r="CC130" t="s">
        <v>100</v>
      </c>
      <c r="CG130" t="s">
        <v>100</v>
      </c>
      <c r="CK130" t="s">
        <v>100</v>
      </c>
      <c r="CO130" t="s">
        <v>100</v>
      </c>
    </row>
    <row r="131" spans="1:93" x14ac:dyDescent="0.2">
      <c r="A131" t="s">
        <v>518</v>
      </c>
      <c r="B131" t="s">
        <v>519</v>
      </c>
      <c r="C131">
        <v>2</v>
      </c>
      <c r="D131" t="s">
        <v>907</v>
      </c>
      <c r="E131">
        <v>2</v>
      </c>
      <c r="F131" t="s">
        <v>1202</v>
      </c>
      <c r="G131">
        <v>14</v>
      </c>
      <c r="H131" t="s">
        <v>1203</v>
      </c>
      <c r="I131" t="s">
        <v>98</v>
      </c>
      <c r="J131" t="s">
        <v>1222</v>
      </c>
      <c r="K131" t="s">
        <v>1223</v>
      </c>
      <c r="L131">
        <v>64486</v>
      </c>
      <c r="M131" t="s">
        <v>100</v>
      </c>
      <c r="N131" s="1">
        <v>44197</v>
      </c>
      <c r="O131" s="1">
        <v>44561</v>
      </c>
      <c r="P131" t="s">
        <v>101</v>
      </c>
      <c r="Q131" t="s">
        <v>100</v>
      </c>
      <c r="R131" t="s">
        <v>100</v>
      </c>
      <c r="S131" t="s">
        <v>1224</v>
      </c>
      <c r="T131" t="s">
        <v>1225</v>
      </c>
      <c r="U131" t="s">
        <v>137</v>
      </c>
      <c r="V131" t="s">
        <v>1226</v>
      </c>
      <c r="W131" t="s">
        <v>1227</v>
      </c>
      <c r="X131" t="s">
        <v>176</v>
      </c>
      <c r="Y131" t="s">
        <v>518</v>
      </c>
      <c r="Z131" t="s">
        <v>100</v>
      </c>
      <c r="AA131" t="s">
        <v>100</v>
      </c>
      <c r="AB131" t="s">
        <v>100</v>
      </c>
      <c r="AC131" t="s">
        <v>177</v>
      </c>
      <c r="AD131" t="s">
        <v>100</v>
      </c>
      <c r="AE131" t="s">
        <v>189</v>
      </c>
      <c r="AF131" t="s">
        <v>100</v>
      </c>
      <c r="AG131" t="s">
        <v>100</v>
      </c>
      <c r="AH131" t="s">
        <v>100</v>
      </c>
      <c r="AI131" t="s">
        <v>100</v>
      </c>
      <c r="AJ131" t="s">
        <v>100</v>
      </c>
      <c r="AK131" t="s">
        <v>100</v>
      </c>
      <c r="AM131">
        <v>0</v>
      </c>
      <c r="AN131">
        <v>0</v>
      </c>
      <c r="AO131">
        <v>0</v>
      </c>
      <c r="AS131" t="s">
        <v>100</v>
      </c>
      <c r="AW131" t="s">
        <v>100</v>
      </c>
      <c r="BA131" t="s">
        <v>100</v>
      </c>
      <c r="BE131" t="s">
        <v>100</v>
      </c>
      <c r="BI131" t="s">
        <v>100</v>
      </c>
      <c r="BM131" t="s">
        <v>100</v>
      </c>
      <c r="BQ131" t="s">
        <v>100</v>
      </c>
      <c r="BU131" t="s">
        <v>100</v>
      </c>
      <c r="BY131" t="s">
        <v>100</v>
      </c>
      <c r="CC131" t="s">
        <v>100</v>
      </c>
      <c r="CG131" t="s">
        <v>100</v>
      </c>
      <c r="CK131" t="s">
        <v>100</v>
      </c>
      <c r="CO131" t="s">
        <v>100</v>
      </c>
    </row>
    <row r="132" spans="1:93" x14ac:dyDescent="0.2">
      <c r="A132" t="s">
        <v>331</v>
      </c>
      <c r="B132" t="s">
        <v>332</v>
      </c>
      <c r="C132">
        <v>2</v>
      </c>
      <c r="D132" t="s">
        <v>941</v>
      </c>
      <c r="E132">
        <v>2.2000000000000002</v>
      </c>
      <c r="F132" t="s">
        <v>1179</v>
      </c>
      <c r="G132" t="s">
        <v>1210</v>
      </c>
      <c r="H132" t="s">
        <v>1211</v>
      </c>
      <c r="I132" t="s">
        <v>98</v>
      </c>
      <c r="J132" t="s">
        <v>1228</v>
      </c>
      <c r="K132" t="s">
        <v>1229</v>
      </c>
      <c r="L132">
        <v>137024</v>
      </c>
      <c r="M132" t="s">
        <v>100</v>
      </c>
      <c r="N132" s="1">
        <v>44927</v>
      </c>
      <c r="O132" s="1">
        <v>45291</v>
      </c>
      <c r="P132" t="s">
        <v>101</v>
      </c>
      <c r="Q132" t="s">
        <v>100</v>
      </c>
      <c r="R132" t="s">
        <v>100</v>
      </c>
      <c r="S132" t="s">
        <v>136</v>
      </c>
      <c r="T132" t="s">
        <v>137</v>
      </c>
      <c r="U132" t="s">
        <v>137</v>
      </c>
      <c r="V132" t="s">
        <v>100</v>
      </c>
      <c r="W132" t="s">
        <v>1216</v>
      </c>
      <c r="X132" t="s">
        <v>1209</v>
      </c>
      <c r="Y132" t="s">
        <v>331</v>
      </c>
      <c r="Z132" t="s">
        <v>1230</v>
      </c>
      <c r="AA132" t="s">
        <v>100</v>
      </c>
      <c r="AB132" t="s">
        <v>100</v>
      </c>
      <c r="AC132" t="s">
        <v>143</v>
      </c>
      <c r="AE132" t="s">
        <v>312</v>
      </c>
      <c r="AF132" t="s">
        <v>100</v>
      </c>
      <c r="AH132" t="s">
        <v>100</v>
      </c>
      <c r="AI132" t="s">
        <v>100</v>
      </c>
      <c r="AJ132" t="s">
        <v>100</v>
      </c>
      <c r="AK132" t="s">
        <v>474</v>
      </c>
      <c r="AM132">
        <v>46327</v>
      </c>
      <c r="AN132">
        <v>46327</v>
      </c>
      <c r="AO132">
        <v>46327</v>
      </c>
      <c r="AS132" t="s">
        <v>100</v>
      </c>
      <c r="AW132" t="s">
        <v>100</v>
      </c>
      <c r="BA132" t="s">
        <v>100</v>
      </c>
      <c r="BE132" t="s">
        <v>100</v>
      </c>
      <c r="BI132" t="s">
        <v>100</v>
      </c>
      <c r="BM132" t="s">
        <v>100</v>
      </c>
      <c r="BQ132" t="s">
        <v>100</v>
      </c>
      <c r="BR132">
        <v>46327</v>
      </c>
      <c r="BS132">
        <v>46327</v>
      </c>
      <c r="BT132">
        <v>46327</v>
      </c>
      <c r="BU132" t="s">
        <v>100</v>
      </c>
      <c r="BY132" t="s">
        <v>100</v>
      </c>
      <c r="CC132" t="s">
        <v>100</v>
      </c>
      <c r="CG132" t="s">
        <v>100</v>
      </c>
      <c r="CK132" t="s">
        <v>100</v>
      </c>
      <c r="CO132" t="s">
        <v>100</v>
      </c>
    </row>
    <row r="133" spans="1:93" x14ac:dyDescent="0.2">
      <c r="A133" t="s">
        <v>518</v>
      </c>
      <c r="B133" t="s">
        <v>519</v>
      </c>
      <c r="C133">
        <v>2</v>
      </c>
      <c r="D133" t="s">
        <v>907</v>
      </c>
      <c r="E133">
        <v>2</v>
      </c>
      <c r="F133" t="s">
        <v>1202</v>
      </c>
      <c r="G133">
        <v>14</v>
      </c>
      <c r="H133" t="s">
        <v>1203</v>
      </c>
      <c r="I133" t="s">
        <v>98</v>
      </c>
      <c r="J133" t="s">
        <v>1231</v>
      </c>
      <c r="K133" t="s">
        <v>1232</v>
      </c>
      <c r="L133">
        <v>87429</v>
      </c>
      <c r="M133" t="s">
        <v>100</v>
      </c>
      <c r="N133" s="1">
        <v>44562</v>
      </c>
      <c r="O133" s="1">
        <v>45291</v>
      </c>
      <c r="P133" t="s">
        <v>101</v>
      </c>
      <c r="Q133" t="s">
        <v>100</v>
      </c>
      <c r="R133" t="s">
        <v>100</v>
      </c>
      <c r="S133" t="s">
        <v>807</v>
      </c>
      <c r="T133" t="s">
        <v>808</v>
      </c>
      <c r="U133" t="s">
        <v>808</v>
      </c>
      <c r="V133" t="s">
        <v>100</v>
      </c>
      <c r="W133" t="s">
        <v>1233</v>
      </c>
      <c r="X133" t="s">
        <v>1234</v>
      </c>
      <c r="Y133" t="s">
        <v>1235</v>
      </c>
      <c r="Z133" t="s">
        <v>400</v>
      </c>
      <c r="AA133" t="s">
        <v>100</v>
      </c>
      <c r="AB133" t="s">
        <v>100</v>
      </c>
      <c r="AC133" t="s">
        <v>177</v>
      </c>
      <c r="AD133" t="s">
        <v>100</v>
      </c>
      <c r="AE133" t="s">
        <v>312</v>
      </c>
      <c r="AF133" t="s">
        <v>100</v>
      </c>
      <c r="AG133" t="s">
        <v>100</v>
      </c>
      <c r="AH133" t="s">
        <v>100</v>
      </c>
      <c r="AI133" t="s">
        <v>100</v>
      </c>
      <c r="AJ133" t="s">
        <v>100</v>
      </c>
      <c r="AK133" t="s">
        <v>100</v>
      </c>
      <c r="AM133">
        <v>58182</v>
      </c>
      <c r="AN133">
        <v>27272</v>
      </c>
      <c r="AO133">
        <v>6126</v>
      </c>
      <c r="AS133" t="s">
        <v>100</v>
      </c>
      <c r="AW133" t="s">
        <v>100</v>
      </c>
      <c r="BA133" t="s">
        <v>100</v>
      </c>
      <c r="BE133" t="s">
        <v>100</v>
      </c>
      <c r="BI133" t="s">
        <v>100</v>
      </c>
      <c r="BM133" t="s">
        <v>100</v>
      </c>
      <c r="BN133">
        <v>58182</v>
      </c>
      <c r="BO133">
        <v>27272</v>
      </c>
      <c r="BP133">
        <v>6126</v>
      </c>
      <c r="BQ133" t="s">
        <v>100</v>
      </c>
      <c r="BU133" t="s">
        <v>100</v>
      </c>
      <c r="BY133" t="s">
        <v>100</v>
      </c>
      <c r="CC133" t="s">
        <v>100</v>
      </c>
      <c r="CG133" t="s">
        <v>100</v>
      </c>
      <c r="CK133" t="s">
        <v>100</v>
      </c>
      <c r="CO133" t="s">
        <v>100</v>
      </c>
    </row>
    <row r="134" spans="1:93" x14ac:dyDescent="0.2">
      <c r="A134" t="s">
        <v>93</v>
      </c>
      <c r="B134" t="s">
        <v>94</v>
      </c>
      <c r="C134">
        <v>2</v>
      </c>
      <c r="D134" t="s">
        <v>95</v>
      </c>
      <c r="E134">
        <v>2</v>
      </c>
      <c r="F134" t="s">
        <v>96</v>
      </c>
      <c r="G134">
        <v>21</v>
      </c>
      <c r="H134" t="s">
        <v>1236</v>
      </c>
      <c r="I134" t="s">
        <v>98</v>
      </c>
      <c r="J134" t="s">
        <v>1237</v>
      </c>
      <c r="K134" t="s">
        <v>1238</v>
      </c>
      <c r="L134">
        <v>31524</v>
      </c>
      <c r="M134" t="s">
        <v>100</v>
      </c>
      <c r="N134" s="1">
        <v>43845</v>
      </c>
      <c r="O134" s="1">
        <v>44180</v>
      </c>
      <c r="P134" t="s">
        <v>101</v>
      </c>
      <c r="Q134" t="s">
        <v>100</v>
      </c>
      <c r="R134" t="s">
        <v>100</v>
      </c>
      <c r="S134" t="s">
        <v>304</v>
      </c>
      <c r="T134" t="s">
        <v>304</v>
      </c>
      <c r="U134" t="s">
        <v>420</v>
      </c>
      <c r="V134" t="s">
        <v>100</v>
      </c>
      <c r="W134" t="s">
        <v>100</v>
      </c>
      <c r="X134" t="s">
        <v>100</v>
      </c>
      <c r="Y134" t="s">
        <v>93</v>
      </c>
      <c r="Z134" t="s">
        <v>100</v>
      </c>
      <c r="AA134" t="s">
        <v>100</v>
      </c>
      <c r="AB134" t="s">
        <v>100</v>
      </c>
      <c r="AC134" t="s">
        <v>100</v>
      </c>
      <c r="AD134" t="s">
        <v>100</v>
      </c>
      <c r="AE134" t="s">
        <v>100</v>
      </c>
      <c r="AF134" t="s">
        <v>100</v>
      </c>
      <c r="AG134" t="s">
        <v>100</v>
      </c>
      <c r="AH134" t="s">
        <v>100</v>
      </c>
      <c r="AI134" t="s">
        <v>100</v>
      </c>
      <c r="AJ134" t="s">
        <v>100</v>
      </c>
      <c r="AK134" t="s">
        <v>100</v>
      </c>
      <c r="AM134">
        <v>15000</v>
      </c>
      <c r="AN134">
        <v>15000</v>
      </c>
      <c r="AO134">
        <v>0</v>
      </c>
      <c r="AS134" t="s">
        <v>100</v>
      </c>
      <c r="AW134" t="s">
        <v>100</v>
      </c>
      <c r="BA134" t="s">
        <v>100</v>
      </c>
      <c r="BE134" t="s">
        <v>100</v>
      </c>
      <c r="BF134">
        <v>15000</v>
      </c>
      <c r="BG134">
        <v>15000</v>
      </c>
      <c r="BI134" t="s">
        <v>100</v>
      </c>
      <c r="BM134" t="s">
        <v>100</v>
      </c>
      <c r="BQ134" t="s">
        <v>100</v>
      </c>
      <c r="BU134" t="s">
        <v>100</v>
      </c>
      <c r="BY134" t="s">
        <v>100</v>
      </c>
      <c r="CC134" t="s">
        <v>100</v>
      </c>
      <c r="CG134" t="s">
        <v>100</v>
      </c>
      <c r="CK134" t="s">
        <v>100</v>
      </c>
      <c r="CO134" t="s">
        <v>100</v>
      </c>
    </row>
    <row r="135" spans="1:93" x14ac:dyDescent="0.2">
      <c r="A135" t="s">
        <v>1239</v>
      </c>
      <c r="B135" t="s">
        <v>146</v>
      </c>
      <c r="C135">
        <v>2</v>
      </c>
      <c r="D135" t="s">
        <v>1240</v>
      </c>
      <c r="E135">
        <v>2</v>
      </c>
      <c r="F135" t="s">
        <v>1241</v>
      </c>
      <c r="G135">
        <v>2.2000000000000002</v>
      </c>
      <c r="H135" t="s">
        <v>1242</v>
      </c>
      <c r="I135" t="s">
        <v>98</v>
      </c>
      <c r="J135" t="s">
        <v>1243</v>
      </c>
      <c r="K135" t="s">
        <v>1244</v>
      </c>
      <c r="L135">
        <v>113130</v>
      </c>
      <c r="M135" t="s">
        <v>100</v>
      </c>
      <c r="N135" s="1">
        <v>44927</v>
      </c>
      <c r="O135" s="1">
        <v>46022</v>
      </c>
      <c r="P135" t="s">
        <v>101</v>
      </c>
      <c r="Q135" t="s">
        <v>100</v>
      </c>
      <c r="R135" t="s">
        <v>100</v>
      </c>
      <c r="S135" t="s">
        <v>274</v>
      </c>
      <c r="T135" t="s">
        <v>275</v>
      </c>
      <c r="U135" t="s">
        <v>1245</v>
      </c>
      <c r="V135" t="s">
        <v>1246</v>
      </c>
      <c r="W135" t="s">
        <v>1247</v>
      </c>
      <c r="X135" t="s">
        <v>176</v>
      </c>
      <c r="Y135" t="s">
        <v>1239</v>
      </c>
      <c r="Z135" t="s">
        <v>796</v>
      </c>
      <c r="AA135" t="s">
        <v>100</v>
      </c>
      <c r="AB135" t="s">
        <v>100</v>
      </c>
      <c r="AC135" t="s">
        <v>128</v>
      </c>
      <c r="AE135" t="s">
        <v>144</v>
      </c>
      <c r="AF135" t="s">
        <v>100</v>
      </c>
      <c r="AH135" t="s">
        <v>129</v>
      </c>
      <c r="AJ135" t="s">
        <v>282</v>
      </c>
      <c r="AK135" t="s">
        <v>1248</v>
      </c>
      <c r="AM135">
        <v>97861</v>
      </c>
      <c r="AN135">
        <v>97861</v>
      </c>
      <c r="AO135">
        <v>97861</v>
      </c>
      <c r="AS135" t="s">
        <v>100</v>
      </c>
      <c r="AW135" t="s">
        <v>100</v>
      </c>
      <c r="BA135" t="s">
        <v>100</v>
      </c>
      <c r="BE135" t="s">
        <v>100</v>
      </c>
      <c r="BI135" t="s">
        <v>100</v>
      </c>
      <c r="BM135" t="s">
        <v>100</v>
      </c>
      <c r="BQ135" t="s">
        <v>100</v>
      </c>
      <c r="BR135">
        <v>22861</v>
      </c>
      <c r="BS135">
        <v>22861</v>
      </c>
      <c r="BT135">
        <v>22861</v>
      </c>
      <c r="BU135" t="s">
        <v>1249</v>
      </c>
      <c r="BV135">
        <v>75000</v>
      </c>
      <c r="BW135">
        <v>75000</v>
      </c>
      <c r="BX135">
        <v>75000</v>
      </c>
      <c r="BY135" t="s">
        <v>1250</v>
      </c>
      <c r="CC135" t="s">
        <v>100</v>
      </c>
      <c r="CG135" t="s">
        <v>100</v>
      </c>
      <c r="CK135" t="s">
        <v>100</v>
      </c>
      <c r="CO135" t="s">
        <v>100</v>
      </c>
    </row>
    <row r="136" spans="1:93" x14ac:dyDescent="0.2">
      <c r="A136" t="s">
        <v>1239</v>
      </c>
      <c r="B136" t="s">
        <v>146</v>
      </c>
      <c r="C136">
        <v>2</v>
      </c>
      <c r="D136" t="s">
        <v>1240</v>
      </c>
      <c r="E136">
        <v>2</v>
      </c>
      <c r="F136" t="s">
        <v>1241</v>
      </c>
      <c r="G136">
        <v>2.2000000000000002</v>
      </c>
      <c r="H136" t="s">
        <v>1242</v>
      </c>
      <c r="I136" t="s">
        <v>98</v>
      </c>
      <c r="J136" t="s">
        <v>1251</v>
      </c>
      <c r="K136" t="s">
        <v>1252</v>
      </c>
      <c r="L136">
        <v>113131</v>
      </c>
      <c r="M136" t="s">
        <v>100</v>
      </c>
      <c r="N136" s="1">
        <v>44927</v>
      </c>
      <c r="O136" s="1">
        <v>46022</v>
      </c>
      <c r="P136" t="s">
        <v>101</v>
      </c>
      <c r="Q136" t="s">
        <v>100</v>
      </c>
      <c r="R136" t="s">
        <v>100</v>
      </c>
      <c r="S136" t="s">
        <v>274</v>
      </c>
      <c r="T136" t="s">
        <v>275</v>
      </c>
      <c r="U136" t="s">
        <v>1245</v>
      </c>
      <c r="V136" t="s">
        <v>1253</v>
      </c>
      <c r="W136" t="s">
        <v>1254</v>
      </c>
      <c r="X136" t="s">
        <v>176</v>
      </c>
      <c r="Y136" t="s">
        <v>1239</v>
      </c>
      <c r="Z136" t="s">
        <v>980</v>
      </c>
      <c r="AA136" t="s">
        <v>100</v>
      </c>
      <c r="AB136" t="s">
        <v>100</v>
      </c>
      <c r="AC136" t="s">
        <v>128</v>
      </c>
      <c r="AE136" t="s">
        <v>144</v>
      </c>
      <c r="AF136" t="s">
        <v>100</v>
      </c>
      <c r="AH136" t="s">
        <v>129</v>
      </c>
      <c r="AJ136" t="s">
        <v>282</v>
      </c>
      <c r="AK136" t="s">
        <v>1255</v>
      </c>
      <c r="AM136">
        <v>104905</v>
      </c>
      <c r="AN136">
        <v>69905</v>
      </c>
      <c r="AO136">
        <v>69905</v>
      </c>
      <c r="AS136" t="s">
        <v>100</v>
      </c>
      <c r="AW136" t="s">
        <v>100</v>
      </c>
      <c r="BA136" t="s">
        <v>100</v>
      </c>
      <c r="BE136" t="s">
        <v>100</v>
      </c>
      <c r="BI136" t="s">
        <v>100</v>
      </c>
      <c r="BM136" t="s">
        <v>100</v>
      </c>
      <c r="BQ136" t="s">
        <v>100</v>
      </c>
      <c r="BR136">
        <v>44905</v>
      </c>
      <c r="BS136">
        <v>44905</v>
      </c>
      <c r="BT136">
        <v>44905</v>
      </c>
      <c r="BU136" t="s">
        <v>1256</v>
      </c>
      <c r="BV136">
        <v>60000</v>
      </c>
      <c r="BW136">
        <v>25000</v>
      </c>
      <c r="BX136">
        <v>25000</v>
      </c>
      <c r="BY136" t="s">
        <v>1257</v>
      </c>
      <c r="CC136" t="s">
        <v>100</v>
      </c>
      <c r="CG136" t="s">
        <v>100</v>
      </c>
      <c r="CK136" t="s">
        <v>100</v>
      </c>
      <c r="CO136" t="s">
        <v>100</v>
      </c>
    </row>
    <row r="137" spans="1:93" x14ac:dyDescent="0.2">
      <c r="A137" t="s">
        <v>113</v>
      </c>
      <c r="B137" t="s">
        <v>114</v>
      </c>
      <c r="C137">
        <v>2</v>
      </c>
      <c r="D137" t="s">
        <v>115</v>
      </c>
      <c r="E137">
        <v>2</v>
      </c>
      <c r="F137" t="s">
        <v>116</v>
      </c>
      <c r="G137">
        <v>23</v>
      </c>
      <c r="H137" t="s">
        <v>1258</v>
      </c>
      <c r="I137" t="s">
        <v>98</v>
      </c>
      <c r="J137" t="s">
        <v>1259</v>
      </c>
      <c r="K137" t="s">
        <v>1260</v>
      </c>
      <c r="L137">
        <v>24055</v>
      </c>
      <c r="M137" t="s">
        <v>1261</v>
      </c>
      <c r="N137" s="1">
        <v>43831</v>
      </c>
      <c r="O137" s="1">
        <v>44196</v>
      </c>
      <c r="P137" t="s">
        <v>120</v>
      </c>
      <c r="Q137" t="s">
        <v>100</v>
      </c>
      <c r="R137" t="s">
        <v>100</v>
      </c>
      <c r="S137" t="s">
        <v>102</v>
      </c>
      <c r="T137" t="s">
        <v>103</v>
      </c>
      <c r="U137" t="s">
        <v>1262</v>
      </c>
      <c r="V137" t="s">
        <v>1263</v>
      </c>
      <c r="W137" t="s">
        <v>1264</v>
      </c>
      <c r="X137" t="s">
        <v>1265</v>
      </c>
      <c r="Y137" t="s">
        <v>1266</v>
      </c>
      <c r="Z137" t="s">
        <v>567</v>
      </c>
      <c r="AA137" t="s">
        <v>401</v>
      </c>
      <c r="AC137" t="s">
        <v>177</v>
      </c>
      <c r="AE137" t="s">
        <v>189</v>
      </c>
      <c r="AF137" t="s">
        <v>100</v>
      </c>
      <c r="AH137" t="s">
        <v>190</v>
      </c>
      <c r="AJ137" t="s">
        <v>100</v>
      </c>
      <c r="AK137" t="s">
        <v>100</v>
      </c>
      <c r="AM137">
        <v>875000</v>
      </c>
      <c r="AN137">
        <v>875000</v>
      </c>
      <c r="AO137">
        <v>875000</v>
      </c>
      <c r="AS137" t="s">
        <v>100</v>
      </c>
      <c r="AW137" t="s">
        <v>100</v>
      </c>
      <c r="BA137" t="s">
        <v>100</v>
      </c>
      <c r="BE137" t="s">
        <v>100</v>
      </c>
      <c r="BF137">
        <v>875000</v>
      </c>
      <c r="BG137">
        <v>875000</v>
      </c>
      <c r="BH137">
        <v>875000</v>
      </c>
      <c r="BI137" t="s">
        <v>100</v>
      </c>
      <c r="BM137" t="s">
        <v>100</v>
      </c>
      <c r="BQ137" t="s">
        <v>100</v>
      </c>
      <c r="BU137" t="s">
        <v>100</v>
      </c>
      <c r="BY137" t="s">
        <v>100</v>
      </c>
      <c r="CC137" t="s">
        <v>100</v>
      </c>
      <c r="CG137" t="s">
        <v>100</v>
      </c>
      <c r="CK137" t="s">
        <v>100</v>
      </c>
      <c r="CO137" t="s">
        <v>100</v>
      </c>
    </row>
    <row r="138" spans="1:93" x14ac:dyDescent="0.2">
      <c r="A138" t="s">
        <v>1267</v>
      </c>
      <c r="B138" t="s">
        <v>1268</v>
      </c>
      <c r="C138">
        <v>2</v>
      </c>
      <c r="D138" t="s">
        <v>1269</v>
      </c>
      <c r="E138">
        <v>1</v>
      </c>
      <c r="F138" t="s">
        <v>1270</v>
      </c>
      <c r="G138">
        <v>2.2000000000000002</v>
      </c>
      <c r="H138" t="s">
        <v>1271</v>
      </c>
      <c r="I138" t="s">
        <v>98</v>
      </c>
      <c r="J138" t="s">
        <v>1272</v>
      </c>
      <c r="K138" t="s">
        <v>1273</v>
      </c>
      <c r="L138">
        <v>34548</v>
      </c>
      <c r="M138" t="s">
        <v>100</v>
      </c>
      <c r="N138" s="1">
        <v>44197</v>
      </c>
      <c r="O138" s="1">
        <v>44561</v>
      </c>
      <c r="P138" t="s">
        <v>101</v>
      </c>
      <c r="Q138" t="s">
        <v>100</v>
      </c>
      <c r="R138" t="s">
        <v>100</v>
      </c>
      <c r="S138" t="s">
        <v>136</v>
      </c>
      <c r="T138" t="s">
        <v>137</v>
      </c>
      <c r="U138" t="s">
        <v>100</v>
      </c>
      <c r="V138" t="s">
        <v>100</v>
      </c>
      <c r="W138" t="s">
        <v>175</v>
      </c>
      <c r="X138" t="s">
        <v>176</v>
      </c>
      <c r="Y138" t="s">
        <v>1267</v>
      </c>
      <c r="Z138" t="s">
        <v>109</v>
      </c>
      <c r="AA138" t="s">
        <v>100</v>
      </c>
      <c r="AB138" t="s">
        <v>100</v>
      </c>
      <c r="AC138" t="s">
        <v>177</v>
      </c>
      <c r="AD138" t="s">
        <v>100</v>
      </c>
      <c r="AE138" t="s">
        <v>144</v>
      </c>
      <c r="AF138" t="s">
        <v>100</v>
      </c>
      <c r="AG138" t="s">
        <v>100</v>
      </c>
      <c r="AH138" t="s">
        <v>100</v>
      </c>
      <c r="AI138" t="s">
        <v>100</v>
      </c>
      <c r="AJ138" t="s">
        <v>100</v>
      </c>
      <c r="AK138" t="s">
        <v>100</v>
      </c>
      <c r="AM138">
        <v>70000</v>
      </c>
      <c r="AN138">
        <v>0</v>
      </c>
      <c r="AO138">
        <v>0</v>
      </c>
      <c r="AS138" t="s">
        <v>100</v>
      </c>
      <c r="AW138" t="s">
        <v>100</v>
      </c>
      <c r="BA138" t="s">
        <v>100</v>
      </c>
      <c r="BE138" t="s">
        <v>100</v>
      </c>
      <c r="BI138" t="s">
        <v>100</v>
      </c>
      <c r="BJ138">
        <v>70000</v>
      </c>
      <c r="BM138" t="s">
        <v>100</v>
      </c>
      <c r="BQ138" t="s">
        <v>100</v>
      </c>
      <c r="BU138" t="s">
        <v>100</v>
      </c>
      <c r="BY138" t="s">
        <v>100</v>
      </c>
      <c r="CC138" t="s">
        <v>100</v>
      </c>
      <c r="CG138" t="s">
        <v>100</v>
      </c>
      <c r="CK138" t="s">
        <v>100</v>
      </c>
      <c r="CO138" t="s">
        <v>100</v>
      </c>
    </row>
    <row r="139" spans="1:93" x14ac:dyDescent="0.2">
      <c r="A139" t="s">
        <v>1267</v>
      </c>
      <c r="B139" t="s">
        <v>1268</v>
      </c>
      <c r="C139">
        <v>2</v>
      </c>
      <c r="D139" t="s">
        <v>1269</v>
      </c>
      <c r="E139">
        <v>1</v>
      </c>
      <c r="F139" t="s">
        <v>1270</v>
      </c>
      <c r="G139">
        <v>2.2000000000000002</v>
      </c>
      <c r="H139" t="s">
        <v>1271</v>
      </c>
      <c r="I139" t="s">
        <v>98</v>
      </c>
      <c r="J139" t="s">
        <v>1274</v>
      </c>
      <c r="K139" t="s">
        <v>1275</v>
      </c>
      <c r="L139">
        <v>34486</v>
      </c>
      <c r="M139" t="s">
        <v>100</v>
      </c>
      <c r="N139" s="1">
        <v>44287</v>
      </c>
      <c r="O139" s="1">
        <v>44561</v>
      </c>
      <c r="P139" t="s">
        <v>101</v>
      </c>
      <c r="Q139" t="s">
        <v>100</v>
      </c>
      <c r="R139" t="s">
        <v>100</v>
      </c>
      <c r="S139" t="s">
        <v>412</v>
      </c>
      <c r="T139" t="s">
        <v>413</v>
      </c>
      <c r="U139" t="s">
        <v>100</v>
      </c>
      <c r="V139" t="s">
        <v>100</v>
      </c>
      <c r="W139" t="s">
        <v>1276</v>
      </c>
      <c r="X139" t="s">
        <v>1209</v>
      </c>
      <c r="Y139" t="s">
        <v>1267</v>
      </c>
      <c r="Z139" t="s">
        <v>100</v>
      </c>
      <c r="AA139" t="s">
        <v>100</v>
      </c>
      <c r="AB139" t="s">
        <v>100</v>
      </c>
      <c r="AC139" t="s">
        <v>100</v>
      </c>
      <c r="AD139" t="s">
        <v>100</v>
      </c>
      <c r="AE139" t="s">
        <v>100</v>
      </c>
      <c r="AF139" t="s">
        <v>100</v>
      </c>
      <c r="AG139" t="s">
        <v>100</v>
      </c>
      <c r="AH139" t="s">
        <v>100</v>
      </c>
      <c r="AI139" t="s">
        <v>100</v>
      </c>
      <c r="AJ139" t="s">
        <v>100</v>
      </c>
      <c r="AK139" t="s">
        <v>100</v>
      </c>
      <c r="AM139">
        <v>25000</v>
      </c>
      <c r="AN139">
        <v>0</v>
      </c>
      <c r="AO139">
        <v>0</v>
      </c>
      <c r="AS139" t="s">
        <v>100</v>
      </c>
      <c r="AW139" t="s">
        <v>100</v>
      </c>
      <c r="BA139" t="s">
        <v>100</v>
      </c>
      <c r="BE139" t="s">
        <v>100</v>
      </c>
      <c r="BI139" t="s">
        <v>100</v>
      </c>
      <c r="BJ139">
        <v>25000</v>
      </c>
      <c r="BM139" t="s">
        <v>100</v>
      </c>
      <c r="BQ139" t="s">
        <v>100</v>
      </c>
      <c r="BU139" t="s">
        <v>100</v>
      </c>
      <c r="BY139" t="s">
        <v>100</v>
      </c>
      <c r="CC139" t="s">
        <v>100</v>
      </c>
      <c r="CG139" t="s">
        <v>100</v>
      </c>
      <c r="CK139" t="s">
        <v>100</v>
      </c>
      <c r="CO139" t="s">
        <v>100</v>
      </c>
    </row>
    <row r="140" spans="1:93" x14ac:dyDescent="0.2">
      <c r="A140" t="s">
        <v>1140</v>
      </c>
      <c r="B140" t="s">
        <v>146</v>
      </c>
      <c r="C140">
        <v>3</v>
      </c>
      <c r="D140" t="s">
        <v>1277</v>
      </c>
      <c r="E140">
        <v>2</v>
      </c>
      <c r="F140" t="s">
        <v>1278</v>
      </c>
      <c r="G140">
        <v>22</v>
      </c>
      <c r="H140" t="s">
        <v>1279</v>
      </c>
      <c r="I140" t="s">
        <v>98</v>
      </c>
      <c r="J140">
        <v>23</v>
      </c>
      <c r="K140" t="s">
        <v>1280</v>
      </c>
      <c r="L140">
        <v>111532</v>
      </c>
      <c r="M140" t="s">
        <v>100</v>
      </c>
      <c r="N140" s="1">
        <v>44927</v>
      </c>
      <c r="O140" s="1">
        <v>45016</v>
      </c>
      <c r="P140" t="s">
        <v>120</v>
      </c>
      <c r="Q140" t="s">
        <v>100</v>
      </c>
      <c r="R140" t="s">
        <v>100</v>
      </c>
      <c r="S140" t="s">
        <v>212</v>
      </c>
      <c r="T140" t="s">
        <v>213</v>
      </c>
      <c r="U140" t="s">
        <v>1281</v>
      </c>
      <c r="V140" t="s">
        <v>1282</v>
      </c>
      <c r="W140" t="s">
        <v>1283</v>
      </c>
      <c r="X140" t="s">
        <v>1284</v>
      </c>
      <c r="Y140" t="s">
        <v>1285</v>
      </c>
      <c r="Z140" t="s">
        <v>109</v>
      </c>
      <c r="AA140" t="s">
        <v>100</v>
      </c>
      <c r="AB140" t="s">
        <v>100</v>
      </c>
      <c r="AC140" t="s">
        <v>177</v>
      </c>
      <c r="AE140" t="s">
        <v>189</v>
      </c>
      <c r="AF140" t="s">
        <v>100</v>
      </c>
      <c r="AH140" t="s">
        <v>100</v>
      </c>
      <c r="AI140" t="s">
        <v>100</v>
      </c>
      <c r="AJ140" t="s">
        <v>100</v>
      </c>
      <c r="AK140" t="s">
        <v>100</v>
      </c>
      <c r="AM140">
        <v>43442</v>
      </c>
      <c r="AN140">
        <v>43442</v>
      </c>
      <c r="AO140">
        <v>43442</v>
      </c>
      <c r="AS140" t="s">
        <v>100</v>
      </c>
      <c r="AW140" t="s">
        <v>100</v>
      </c>
      <c r="BA140" t="s">
        <v>100</v>
      </c>
      <c r="BE140" t="s">
        <v>100</v>
      </c>
      <c r="BI140" t="s">
        <v>100</v>
      </c>
      <c r="BM140" t="s">
        <v>100</v>
      </c>
      <c r="BQ140" t="s">
        <v>100</v>
      </c>
      <c r="BR140">
        <v>43442</v>
      </c>
      <c r="BS140">
        <v>43442</v>
      </c>
      <c r="BT140">
        <v>43442</v>
      </c>
      <c r="BU140" t="s">
        <v>1286</v>
      </c>
      <c r="BY140" t="s">
        <v>100</v>
      </c>
      <c r="CC140" t="s">
        <v>100</v>
      </c>
      <c r="CG140" t="s">
        <v>100</v>
      </c>
      <c r="CK140" t="s">
        <v>100</v>
      </c>
      <c r="CO140" t="s">
        <v>100</v>
      </c>
    </row>
    <row r="141" spans="1:93" x14ac:dyDescent="0.2">
      <c r="A141" t="s">
        <v>130</v>
      </c>
      <c r="B141" t="s">
        <v>131</v>
      </c>
      <c r="C141">
        <v>3</v>
      </c>
      <c r="D141" t="s">
        <v>132</v>
      </c>
      <c r="E141">
        <v>3</v>
      </c>
      <c r="F141" t="s">
        <v>133</v>
      </c>
      <c r="G141">
        <v>9</v>
      </c>
      <c r="H141" t="s">
        <v>645</v>
      </c>
      <c r="I141" t="s">
        <v>98</v>
      </c>
      <c r="J141">
        <v>230</v>
      </c>
      <c r="K141" t="s">
        <v>1287</v>
      </c>
      <c r="L141">
        <v>100390</v>
      </c>
      <c r="M141" t="s">
        <v>100</v>
      </c>
      <c r="N141" s="1">
        <v>44927</v>
      </c>
      <c r="O141" s="1">
        <v>45291</v>
      </c>
      <c r="P141" t="s">
        <v>120</v>
      </c>
      <c r="Q141" t="s">
        <v>100</v>
      </c>
      <c r="R141" t="s">
        <v>100</v>
      </c>
      <c r="S141" t="s">
        <v>136</v>
      </c>
      <c r="T141" t="s">
        <v>137</v>
      </c>
      <c r="U141" t="s">
        <v>1288</v>
      </c>
      <c r="V141" t="s">
        <v>1289</v>
      </c>
      <c r="W141" t="s">
        <v>1290</v>
      </c>
      <c r="X141" t="s">
        <v>399</v>
      </c>
      <c r="Y141" t="s">
        <v>141</v>
      </c>
      <c r="Z141" t="s">
        <v>400</v>
      </c>
      <c r="AA141" t="s">
        <v>100</v>
      </c>
      <c r="AB141" t="s">
        <v>100</v>
      </c>
      <c r="AC141" t="s">
        <v>128</v>
      </c>
      <c r="AE141" t="s">
        <v>144</v>
      </c>
      <c r="AF141" t="s">
        <v>100</v>
      </c>
      <c r="AH141" t="s">
        <v>129</v>
      </c>
      <c r="AJ141" t="s">
        <v>100</v>
      </c>
      <c r="AK141" t="s">
        <v>1291</v>
      </c>
      <c r="AM141">
        <v>55000</v>
      </c>
      <c r="AN141">
        <v>55000</v>
      </c>
      <c r="AO141">
        <v>55000</v>
      </c>
      <c r="AS141" t="s">
        <v>100</v>
      </c>
      <c r="AW141" t="s">
        <v>100</v>
      </c>
      <c r="BA141" t="s">
        <v>100</v>
      </c>
      <c r="BE141" t="s">
        <v>100</v>
      </c>
      <c r="BI141" t="s">
        <v>100</v>
      </c>
      <c r="BM141" t="s">
        <v>100</v>
      </c>
      <c r="BQ141" t="s">
        <v>100</v>
      </c>
      <c r="BR141">
        <v>55000</v>
      </c>
      <c r="BS141">
        <v>55000</v>
      </c>
      <c r="BT141">
        <v>55000</v>
      </c>
      <c r="BU141" t="s">
        <v>1292</v>
      </c>
      <c r="BY141" t="s">
        <v>100</v>
      </c>
      <c r="CC141" t="s">
        <v>100</v>
      </c>
      <c r="CG141" t="s">
        <v>100</v>
      </c>
      <c r="CK141" t="s">
        <v>100</v>
      </c>
      <c r="CO141" t="s">
        <v>100</v>
      </c>
    </row>
    <row r="142" spans="1:93" x14ac:dyDescent="0.2">
      <c r="A142" t="s">
        <v>518</v>
      </c>
      <c r="B142" t="s">
        <v>519</v>
      </c>
      <c r="C142">
        <v>2</v>
      </c>
      <c r="D142" t="s">
        <v>907</v>
      </c>
      <c r="E142">
        <v>3</v>
      </c>
      <c r="F142" t="s">
        <v>1293</v>
      </c>
      <c r="G142">
        <v>19</v>
      </c>
      <c r="H142" t="s">
        <v>1294</v>
      </c>
      <c r="I142" t="s">
        <v>98</v>
      </c>
      <c r="J142" t="s">
        <v>1295</v>
      </c>
      <c r="K142" t="s">
        <v>1296</v>
      </c>
      <c r="L142">
        <v>64580</v>
      </c>
      <c r="M142" t="s">
        <v>100</v>
      </c>
      <c r="N142" s="1">
        <v>44197</v>
      </c>
      <c r="O142" s="1">
        <v>44561</v>
      </c>
      <c r="P142" t="s">
        <v>101</v>
      </c>
      <c r="Q142" t="s">
        <v>100</v>
      </c>
      <c r="R142" t="s">
        <v>100</v>
      </c>
      <c r="S142" t="s">
        <v>1297</v>
      </c>
      <c r="T142" t="s">
        <v>1298</v>
      </c>
      <c r="U142" t="s">
        <v>1299</v>
      </c>
      <c r="V142" t="s">
        <v>913</v>
      </c>
      <c r="W142" t="s">
        <v>1300</v>
      </c>
      <c r="X142" t="s">
        <v>399</v>
      </c>
      <c r="Y142" t="s">
        <v>518</v>
      </c>
      <c r="Z142" t="s">
        <v>100</v>
      </c>
      <c r="AA142" t="s">
        <v>100</v>
      </c>
      <c r="AB142" t="s">
        <v>100</v>
      </c>
      <c r="AC142" t="s">
        <v>128</v>
      </c>
      <c r="AD142" t="s">
        <v>100</v>
      </c>
      <c r="AE142" t="s">
        <v>189</v>
      </c>
      <c r="AF142" t="s">
        <v>100</v>
      </c>
      <c r="AG142" t="s">
        <v>100</v>
      </c>
      <c r="AH142" t="s">
        <v>100</v>
      </c>
      <c r="AI142" t="s">
        <v>100</v>
      </c>
      <c r="AJ142" t="s">
        <v>100</v>
      </c>
      <c r="AK142" t="s">
        <v>100</v>
      </c>
      <c r="AM142">
        <v>0</v>
      </c>
      <c r="AN142">
        <v>0</v>
      </c>
      <c r="AO142">
        <v>0</v>
      </c>
      <c r="AS142" t="s">
        <v>100</v>
      </c>
      <c r="AW142" t="s">
        <v>100</v>
      </c>
      <c r="BA142" t="s">
        <v>100</v>
      </c>
      <c r="BE142" t="s">
        <v>100</v>
      </c>
      <c r="BI142" t="s">
        <v>100</v>
      </c>
      <c r="BM142" t="s">
        <v>100</v>
      </c>
      <c r="BQ142" t="s">
        <v>100</v>
      </c>
      <c r="BU142" t="s">
        <v>100</v>
      </c>
      <c r="BY142" t="s">
        <v>100</v>
      </c>
      <c r="CC142" t="s">
        <v>100</v>
      </c>
      <c r="CG142" t="s">
        <v>100</v>
      </c>
      <c r="CK142" t="s">
        <v>100</v>
      </c>
      <c r="CO142" t="s">
        <v>100</v>
      </c>
    </row>
    <row r="143" spans="1:93" x14ac:dyDescent="0.2">
      <c r="A143" t="s">
        <v>518</v>
      </c>
      <c r="B143" t="s">
        <v>519</v>
      </c>
      <c r="C143">
        <v>2</v>
      </c>
      <c r="D143" t="s">
        <v>907</v>
      </c>
      <c r="E143">
        <v>3</v>
      </c>
      <c r="F143" t="s">
        <v>1293</v>
      </c>
      <c r="G143">
        <v>19</v>
      </c>
      <c r="H143" t="s">
        <v>1294</v>
      </c>
      <c r="I143" t="s">
        <v>98</v>
      </c>
      <c r="J143" t="s">
        <v>1301</v>
      </c>
      <c r="K143" t="s">
        <v>1302</v>
      </c>
      <c r="L143">
        <v>64581</v>
      </c>
      <c r="M143" t="s">
        <v>100</v>
      </c>
      <c r="N143" s="1">
        <v>44197</v>
      </c>
      <c r="O143" s="1">
        <v>44561</v>
      </c>
      <c r="P143" t="s">
        <v>101</v>
      </c>
      <c r="Q143" t="s">
        <v>100</v>
      </c>
      <c r="R143" t="s">
        <v>100</v>
      </c>
      <c r="S143" t="s">
        <v>136</v>
      </c>
      <c r="T143" t="s">
        <v>137</v>
      </c>
      <c r="U143" t="s">
        <v>137</v>
      </c>
      <c r="V143" t="s">
        <v>1303</v>
      </c>
      <c r="W143" t="s">
        <v>1300</v>
      </c>
      <c r="X143" t="s">
        <v>399</v>
      </c>
      <c r="Y143" t="s">
        <v>518</v>
      </c>
      <c r="Z143" t="s">
        <v>100</v>
      </c>
      <c r="AA143" t="s">
        <v>100</v>
      </c>
      <c r="AB143" t="s">
        <v>100</v>
      </c>
      <c r="AC143" t="s">
        <v>128</v>
      </c>
      <c r="AD143" t="s">
        <v>100</v>
      </c>
      <c r="AE143" t="s">
        <v>189</v>
      </c>
      <c r="AF143" t="s">
        <v>100</v>
      </c>
      <c r="AG143" t="s">
        <v>100</v>
      </c>
      <c r="AH143" t="s">
        <v>100</v>
      </c>
      <c r="AI143" t="s">
        <v>100</v>
      </c>
      <c r="AJ143" t="s">
        <v>100</v>
      </c>
      <c r="AK143" t="s">
        <v>100</v>
      </c>
      <c r="AM143">
        <v>0</v>
      </c>
      <c r="AN143">
        <v>0</v>
      </c>
      <c r="AO143">
        <v>0</v>
      </c>
      <c r="AS143" t="s">
        <v>100</v>
      </c>
      <c r="AW143" t="s">
        <v>100</v>
      </c>
      <c r="BA143" t="s">
        <v>100</v>
      </c>
      <c r="BE143" t="s">
        <v>100</v>
      </c>
      <c r="BI143" t="s">
        <v>100</v>
      </c>
      <c r="BM143" t="s">
        <v>100</v>
      </c>
      <c r="BQ143" t="s">
        <v>100</v>
      </c>
      <c r="BU143" t="s">
        <v>100</v>
      </c>
      <c r="BY143" t="s">
        <v>100</v>
      </c>
      <c r="CC143" t="s">
        <v>100</v>
      </c>
      <c r="CG143" t="s">
        <v>100</v>
      </c>
      <c r="CK143" t="s">
        <v>100</v>
      </c>
      <c r="CO143" t="s">
        <v>100</v>
      </c>
    </row>
    <row r="144" spans="1:93" x14ac:dyDescent="0.2">
      <c r="A144" t="s">
        <v>518</v>
      </c>
      <c r="B144" t="s">
        <v>519</v>
      </c>
      <c r="C144">
        <v>2</v>
      </c>
      <c r="D144" t="s">
        <v>907</v>
      </c>
      <c r="E144">
        <v>3</v>
      </c>
      <c r="F144" t="s">
        <v>1293</v>
      </c>
      <c r="G144">
        <v>19</v>
      </c>
      <c r="H144" t="s">
        <v>1294</v>
      </c>
      <c r="I144" t="s">
        <v>98</v>
      </c>
      <c r="J144" t="s">
        <v>1304</v>
      </c>
      <c r="K144" t="s">
        <v>1305</v>
      </c>
      <c r="L144">
        <v>87894</v>
      </c>
      <c r="M144" t="s">
        <v>100</v>
      </c>
      <c r="N144" s="1">
        <v>44562</v>
      </c>
      <c r="O144" s="1">
        <v>45291</v>
      </c>
      <c r="P144" t="s">
        <v>101</v>
      </c>
      <c r="Q144" t="s">
        <v>100</v>
      </c>
      <c r="R144" t="s">
        <v>100</v>
      </c>
      <c r="S144" t="s">
        <v>1306</v>
      </c>
      <c r="T144" t="s">
        <v>1307</v>
      </c>
      <c r="U144" t="s">
        <v>1307</v>
      </c>
      <c r="V144" t="s">
        <v>100</v>
      </c>
      <c r="W144" t="s">
        <v>1308</v>
      </c>
      <c r="X144" t="s">
        <v>452</v>
      </c>
      <c r="Y144" t="s">
        <v>1309</v>
      </c>
      <c r="Z144" t="s">
        <v>142</v>
      </c>
      <c r="AA144" t="s">
        <v>100</v>
      </c>
      <c r="AB144" t="s">
        <v>100</v>
      </c>
      <c r="AC144" t="s">
        <v>128</v>
      </c>
      <c r="AD144" t="s">
        <v>100</v>
      </c>
      <c r="AE144" t="s">
        <v>189</v>
      </c>
      <c r="AF144" t="s">
        <v>100</v>
      </c>
      <c r="AG144" t="s">
        <v>100</v>
      </c>
      <c r="AH144" t="s">
        <v>100</v>
      </c>
      <c r="AI144" t="s">
        <v>100</v>
      </c>
      <c r="AJ144" t="s">
        <v>100</v>
      </c>
      <c r="AK144" t="s">
        <v>100</v>
      </c>
      <c r="AM144">
        <v>32500</v>
      </c>
      <c r="AN144">
        <v>32500</v>
      </c>
      <c r="AO144">
        <v>0</v>
      </c>
      <c r="AS144" t="s">
        <v>100</v>
      </c>
      <c r="AW144" t="s">
        <v>100</v>
      </c>
      <c r="BA144" t="s">
        <v>100</v>
      </c>
      <c r="BE144" t="s">
        <v>100</v>
      </c>
      <c r="BI144" t="s">
        <v>100</v>
      </c>
      <c r="BM144" t="s">
        <v>100</v>
      </c>
      <c r="BN144">
        <v>32500</v>
      </c>
      <c r="BO144">
        <v>32500</v>
      </c>
      <c r="BP144">
        <v>0</v>
      </c>
      <c r="BQ144" t="s">
        <v>100</v>
      </c>
      <c r="BU144" t="s">
        <v>100</v>
      </c>
      <c r="BY144" t="s">
        <v>100</v>
      </c>
      <c r="CC144" t="s">
        <v>100</v>
      </c>
      <c r="CG144" t="s">
        <v>100</v>
      </c>
      <c r="CK144" t="s">
        <v>100</v>
      </c>
      <c r="CO144" t="s">
        <v>100</v>
      </c>
    </row>
    <row r="145" spans="1:93" x14ac:dyDescent="0.2">
      <c r="A145" t="s">
        <v>518</v>
      </c>
      <c r="B145" t="s">
        <v>519</v>
      </c>
      <c r="C145">
        <v>2</v>
      </c>
      <c r="D145" t="s">
        <v>907</v>
      </c>
      <c r="E145">
        <v>3</v>
      </c>
      <c r="F145" t="s">
        <v>1293</v>
      </c>
      <c r="G145">
        <v>19</v>
      </c>
      <c r="H145" t="s">
        <v>1294</v>
      </c>
      <c r="I145" t="s">
        <v>98</v>
      </c>
      <c r="J145" t="s">
        <v>1310</v>
      </c>
      <c r="K145" t="s">
        <v>1311</v>
      </c>
      <c r="L145">
        <v>87910</v>
      </c>
      <c r="M145" t="s">
        <v>100</v>
      </c>
      <c r="N145" s="1">
        <v>44562</v>
      </c>
      <c r="O145" s="1">
        <v>45291</v>
      </c>
      <c r="P145" t="s">
        <v>101</v>
      </c>
      <c r="Q145" t="s">
        <v>100</v>
      </c>
      <c r="R145" t="s">
        <v>100</v>
      </c>
      <c r="S145" t="s">
        <v>136</v>
      </c>
      <c r="T145" t="s">
        <v>137</v>
      </c>
      <c r="U145" t="s">
        <v>137</v>
      </c>
      <c r="V145" t="s">
        <v>100</v>
      </c>
      <c r="W145" t="s">
        <v>1308</v>
      </c>
      <c r="X145" t="s">
        <v>452</v>
      </c>
      <c r="Y145" t="s">
        <v>953</v>
      </c>
      <c r="Z145" t="s">
        <v>142</v>
      </c>
      <c r="AA145" t="s">
        <v>100</v>
      </c>
      <c r="AB145" t="s">
        <v>100</v>
      </c>
      <c r="AC145" t="s">
        <v>128</v>
      </c>
      <c r="AD145" t="s">
        <v>100</v>
      </c>
      <c r="AE145" t="s">
        <v>189</v>
      </c>
      <c r="AF145" t="s">
        <v>100</v>
      </c>
      <c r="AG145" t="s">
        <v>100</v>
      </c>
      <c r="AH145" t="s">
        <v>100</v>
      </c>
      <c r="AI145" t="s">
        <v>100</v>
      </c>
      <c r="AJ145" t="s">
        <v>100</v>
      </c>
      <c r="AK145" t="s">
        <v>100</v>
      </c>
      <c r="AM145">
        <v>20000</v>
      </c>
      <c r="AN145">
        <v>24387</v>
      </c>
      <c r="AO145">
        <v>24387</v>
      </c>
      <c r="AS145" t="s">
        <v>100</v>
      </c>
      <c r="AW145" t="s">
        <v>100</v>
      </c>
      <c r="BA145" t="s">
        <v>100</v>
      </c>
      <c r="BE145" t="s">
        <v>100</v>
      </c>
      <c r="BI145" t="s">
        <v>100</v>
      </c>
      <c r="BM145" t="s">
        <v>100</v>
      </c>
      <c r="BN145">
        <v>20000</v>
      </c>
      <c r="BO145">
        <v>24387</v>
      </c>
      <c r="BP145">
        <v>24387</v>
      </c>
      <c r="BQ145" t="s">
        <v>100</v>
      </c>
      <c r="BU145" t="s">
        <v>100</v>
      </c>
      <c r="BY145" t="s">
        <v>100</v>
      </c>
      <c r="CC145" t="s">
        <v>100</v>
      </c>
      <c r="CG145" t="s">
        <v>100</v>
      </c>
      <c r="CK145" t="s">
        <v>100</v>
      </c>
      <c r="CO145" t="s">
        <v>100</v>
      </c>
    </row>
    <row r="146" spans="1:93" x14ac:dyDescent="0.2">
      <c r="A146" t="s">
        <v>1140</v>
      </c>
      <c r="B146" t="s">
        <v>146</v>
      </c>
      <c r="C146">
        <v>3</v>
      </c>
      <c r="D146" t="s">
        <v>1277</v>
      </c>
      <c r="E146">
        <v>2</v>
      </c>
      <c r="F146" t="s">
        <v>1278</v>
      </c>
      <c r="G146">
        <v>22</v>
      </c>
      <c r="H146" t="s">
        <v>1279</v>
      </c>
      <c r="I146" t="s">
        <v>98</v>
      </c>
      <c r="J146">
        <v>24</v>
      </c>
      <c r="K146" t="s">
        <v>1312</v>
      </c>
      <c r="L146">
        <v>111533</v>
      </c>
      <c r="M146" t="s">
        <v>100</v>
      </c>
      <c r="N146" s="1">
        <v>44927</v>
      </c>
      <c r="O146" s="1">
        <v>45016</v>
      </c>
      <c r="P146" t="s">
        <v>120</v>
      </c>
      <c r="Q146" t="s">
        <v>100</v>
      </c>
      <c r="R146" t="s">
        <v>100</v>
      </c>
      <c r="S146" t="s">
        <v>212</v>
      </c>
      <c r="T146" t="s">
        <v>213</v>
      </c>
      <c r="U146" t="s">
        <v>1281</v>
      </c>
      <c r="V146" t="s">
        <v>1282</v>
      </c>
      <c r="W146" t="s">
        <v>1283</v>
      </c>
      <c r="X146" t="s">
        <v>1284</v>
      </c>
      <c r="Y146" t="s">
        <v>1313</v>
      </c>
      <c r="Z146" t="s">
        <v>109</v>
      </c>
      <c r="AA146" t="s">
        <v>100</v>
      </c>
      <c r="AB146" t="s">
        <v>100</v>
      </c>
      <c r="AC146" t="s">
        <v>177</v>
      </c>
      <c r="AE146" t="s">
        <v>189</v>
      </c>
      <c r="AF146" t="s">
        <v>100</v>
      </c>
      <c r="AH146" t="s">
        <v>160</v>
      </c>
      <c r="AJ146" t="s">
        <v>100</v>
      </c>
      <c r="AK146" t="s">
        <v>100</v>
      </c>
      <c r="AM146">
        <v>108605</v>
      </c>
      <c r="AN146">
        <v>108605</v>
      </c>
      <c r="AO146">
        <v>108605</v>
      </c>
      <c r="AS146" t="s">
        <v>100</v>
      </c>
      <c r="AW146" t="s">
        <v>100</v>
      </c>
      <c r="BA146" t="s">
        <v>100</v>
      </c>
      <c r="BE146" t="s">
        <v>100</v>
      </c>
      <c r="BI146" t="s">
        <v>100</v>
      </c>
      <c r="BM146" t="s">
        <v>100</v>
      </c>
      <c r="BQ146" t="s">
        <v>100</v>
      </c>
      <c r="BR146">
        <v>108605</v>
      </c>
      <c r="BS146">
        <v>108605</v>
      </c>
      <c r="BT146">
        <v>108605</v>
      </c>
      <c r="BU146" t="s">
        <v>1314</v>
      </c>
      <c r="BY146" t="s">
        <v>100</v>
      </c>
      <c r="CC146" t="s">
        <v>100</v>
      </c>
      <c r="CG146" t="s">
        <v>100</v>
      </c>
      <c r="CK146" t="s">
        <v>100</v>
      </c>
      <c r="CO146" t="s">
        <v>100</v>
      </c>
    </row>
    <row r="147" spans="1:93" ht="409.6" x14ac:dyDescent="0.2">
      <c r="A147" t="s">
        <v>205</v>
      </c>
      <c r="B147" t="s">
        <v>206</v>
      </c>
      <c r="C147">
        <v>3</v>
      </c>
      <c r="D147" t="s">
        <v>1315</v>
      </c>
      <c r="E147">
        <v>1</v>
      </c>
      <c r="F147" t="s">
        <v>1316</v>
      </c>
      <c r="G147">
        <v>32</v>
      </c>
      <c r="H147" t="s">
        <v>1317</v>
      </c>
      <c r="I147" t="s">
        <v>98</v>
      </c>
      <c r="J147">
        <v>24</v>
      </c>
      <c r="K147" t="s">
        <v>1318</v>
      </c>
      <c r="L147">
        <v>83717</v>
      </c>
      <c r="M147" s="2" t="s">
        <v>1319</v>
      </c>
      <c r="N147" s="1">
        <v>44562</v>
      </c>
      <c r="O147" s="1">
        <v>45291</v>
      </c>
      <c r="P147" t="s">
        <v>1320</v>
      </c>
      <c r="Q147" t="s">
        <v>100</v>
      </c>
      <c r="R147" t="s">
        <v>100</v>
      </c>
      <c r="S147" t="s">
        <v>1121</v>
      </c>
      <c r="T147" t="s">
        <v>1122</v>
      </c>
      <c r="U147" t="s">
        <v>236</v>
      </c>
      <c r="V147" t="s">
        <v>1321</v>
      </c>
      <c r="W147" t="s">
        <v>1322</v>
      </c>
      <c r="X147" t="s">
        <v>1323</v>
      </c>
      <c r="Y147" t="s">
        <v>1324</v>
      </c>
      <c r="Z147" t="s">
        <v>1325</v>
      </c>
      <c r="AA147" t="s">
        <v>127</v>
      </c>
      <c r="AC147" t="s">
        <v>143</v>
      </c>
      <c r="AE147" t="s">
        <v>312</v>
      </c>
      <c r="AF147" t="s">
        <v>100</v>
      </c>
      <c r="AH147" t="s">
        <v>402</v>
      </c>
      <c r="AJ147" t="s">
        <v>100</v>
      </c>
      <c r="AK147" t="s">
        <v>100</v>
      </c>
      <c r="AM147">
        <v>80000</v>
      </c>
      <c r="AN147">
        <v>80000</v>
      </c>
      <c r="AO147">
        <v>0</v>
      </c>
      <c r="AS147" t="s">
        <v>100</v>
      </c>
      <c r="AW147" t="s">
        <v>100</v>
      </c>
      <c r="BA147" t="s">
        <v>100</v>
      </c>
      <c r="BE147" t="s">
        <v>100</v>
      </c>
      <c r="BI147" t="s">
        <v>100</v>
      </c>
      <c r="BM147" t="s">
        <v>100</v>
      </c>
      <c r="BN147">
        <v>50000</v>
      </c>
      <c r="BO147">
        <v>50000</v>
      </c>
      <c r="BP147">
        <v>0</v>
      </c>
      <c r="BQ147" t="s">
        <v>1326</v>
      </c>
      <c r="BR147">
        <v>30000</v>
      </c>
      <c r="BS147">
        <v>30000</v>
      </c>
      <c r="BT147">
        <v>0</v>
      </c>
      <c r="BU147" t="s">
        <v>1327</v>
      </c>
      <c r="BY147" t="s">
        <v>100</v>
      </c>
      <c r="CC147" t="s">
        <v>100</v>
      </c>
      <c r="CG147" t="s">
        <v>100</v>
      </c>
      <c r="CK147" t="s">
        <v>100</v>
      </c>
      <c r="CO147" t="s">
        <v>100</v>
      </c>
    </row>
    <row r="148" spans="1:93" x14ac:dyDescent="0.2">
      <c r="A148" t="s">
        <v>130</v>
      </c>
      <c r="B148" t="s">
        <v>131</v>
      </c>
      <c r="C148">
        <v>1</v>
      </c>
      <c r="D148" t="s">
        <v>284</v>
      </c>
      <c r="E148">
        <v>1</v>
      </c>
      <c r="F148" t="s">
        <v>285</v>
      </c>
      <c r="G148">
        <v>2</v>
      </c>
      <c r="H148" t="s">
        <v>315</v>
      </c>
      <c r="I148" t="s">
        <v>98</v>
      </c>
      <c r="J148">
        <v>24</v>
      </c>
      <c r="K148" t="s">
        <v>1328</v>
      </c>
      <c r="L148">
        <v>89575</v>
      </c>
      <c r="M148" t="s">
        <v>100</v>
      </c>
      <c r="N148" s="1">
        <v>44562</v>
      </c>
      <c r="O148" s="1">
        <v>44926</v>
      </c>
      <c r="P148" t="s">
        <v>120</v>
      </c>
      <c r="Q148" t="s">
        <v>100</v>
      </c>
      <c r="R148" t="s">
        <v>100</v>
      </c>
      <c r="S148" t="s">
        <v>1329</v>
      </c>
      <c r="T148" t="s">
        <v>1330</v>
      </c>
      <c r="U148" t="s">
        <v>236</v>
      </c>
      <c r="V148" t="s">
        <v>1331</v>
      </c>
      <c r="W148" t="s">
        <v>661</v>
      </c>
      <c r="X148" t="s">
        <v>291</v>
      </c>
      <c r="Y148" t="s">
        <v>1332</v>
      </c>
      <c r="Z148" t="s">
        <v>400</v>
      </c>
      <c r="AA148" t="s">
        <v>100</v>
      </c>
      <c r="AB148" t="s">
        <v>100</v>
      </c>
      <c r="AC148" t="s">
        <v>177</v>
      </c>
      <c r="AE148" t="s">
        <v>189</v>
      </c>
      <c r="AF148" t="s">
        <v>100</v>
      </c>
      <c r="AH148" t="s">
        <v>100</v>
      </c>
      <c r="AI148" t="s">
        <v>100</v>
      </c>
      <c r="AJ148" t="s">
        <v>100</v>
      </c>
      <c r="AK148" t="s">
        <v>1333</v>
      </c>
      <c r="AM148">
        <v>325372</v>
      </c>
      <c r="AN148">
        <v>325372</v>
      </c>
      <c r="AO148">
        <v>325372</v>
      </c>
      <c r="AS148" t="s">
        <v>100</v>
      </c>
      <c r="AW148" t="s">
        <v>100</v>
      </c>
      <c r="BA148" t="s">
        <v>100</v>
      </c>
      <c r="BE148" t="s">
        <v>100</v>
      </c>
      <c r="BI148" t="s">
        <v>100</v>
      </c>
      <c r="BM148" t="s">
        <v>100</v>
      </c>
      <c r="BN148">
        <v>325372</v>
      </c>
      <c r="BO148">
        <v>325372</v>
      </c>
      <c r="BP148">
        <v>325372</v>
      </c>
      <c r="BQ148" t="s">
        <v>100</v>
      </c>
      <c r="BU148" t="s">
        <v>100</v>
      </c>
      <c r="BY148" t="s">
        <v>100</v>
      </c>
      <c r="CC148" t="s">
        <v>100</v>
      </c>
      <c r="CG148" t="s">
        <v>100</v>
      </c>
      <c r="CK148" t="s">
        <v>100</v>
      </c>
      <c r="CO148" t="s">
        <v>100</v>
      </c>
    </row>
    <row r="149" spans="1:93" x14ac:dyDescent="0.2">
      <c r="A149" t="s">
        <v>1334</v>
      </c>
      <c r="B149" t="s">
        <v>1335</v>
      </c>
      <c r="C149">
        <v>2</v>
      </c>
      <c r="D149" t="s">
        <v>1336</v>
      </c>
      <c r="E149">
        <v>4</v>
      </c>
      <c r="F149" t="s">
        <v>1337</v>
      </c>
      <c r="G149">
        <v>31</v>
      </c>
      <c r="H149" t="s">
        <v>1338</v>
      </c>
      <c r="I149" t="s">
        <v>98</v>
      </c>
      <c r="J149" t="s">
        <v>1339</v>
      </c>
      <c r="K149" t="s">
        <v>1340</v>
      </c>
      <c r="L149">
        <v>20449</v>
      </c>
      <c r="M149" t="s">
        <v>1341</v>
      </c>
      <c r="N149" s="1">
        <v>43282</v>
      </c>
      <c r="O149" s="1">
        <v>43646</v>
      </c>
      <c r="P149" t="s">
        <v>101</v>
      </c>
      <c r="Q149" t="s">
        <v>100</v>
      </c>
      <c r="R149" t="s">
        <v>100</v>
      </c>
      <c r="S149" t="s">
        <v>1342</v>
      </c>
      <c r="T149" t="s">
        <v>1343</v>
      </c>
      <c r="U149" t="s">
        <v>1344</v>
      </c>
      <c r="V149" t="s">
        <v>1345</v>
      </c>
      <c r="W149" t="s">
        <v>175</v>
      </c>
      <c r="X149" t="s">
        <v>176</v>
      </c>
      <c r="Y149" t="s">
        <v>1346</v>
      </c>
      <c r="Z149" t="s">
        <v>567</v>
      </c>
      <c r="AA149" t="s">
        <v>100</v>
      </c>
      <c r="AB149" t="s">
        <v>100</v>
      </c>
      <c r="AC149" t="s">
        <v>177</v>
      </c>
      <c r="AD149" t="s">
        <v>100</v>
      </c>
      <c r="AE149" t="s">
        <v>312</v>
      </c>
      <c r="AF149" t="s">
        <v>100</v>
      </c>
      <c r="AG149" t="s">
        <v>100</v>
      </c>
      <c r="AH149" t="s">
        <v>100</v>
      </c>
      <c r="AI149" t="s">
        <v>100</v>
      </c>
      <c r="AJ149" t="s">
        <v>100</v>
      </c>
      <c r="AK149" t="s">
        <v>100</v>
      </c>
      <c r="AM149">
        <v>700000</v>
      </c>
      <c r="AN149">
        <v>700000</v>
      </c>
      <c r="AO149">
        <v>36594</v>
      </c>
      <c r="AS149" t="s">
        <v>100</v>
      </c>
      <c r="AW149" t="s">
        <v>100</v>
      </c>
      <c r="AX149">
        <v>700000</v>
      </c>
      <c r="AY149">
        <v>700000</v>
      </c>
      <c r="AZ149">
        <v>36594</v>
      </c>
      <c r="BA149" t="s">
        <v>100</v>
      </c>
      <c r="BE149" t="s">
        <v>100</v>
      </c>
      <c r="BI149" t="s">
        <v>100</v>
      </c>
      <c r="BM149" t="s">
        <v>100</v>
      </c>
      <c r="BQ149" t="s">
        <v>100</v>
      </c>
      <c r="BU149" t="s">
        <v>100</v>
      </c>
      <c r="BY149" t="s">
        <v>100</v>
      </c>
      <c r="CC149" t="s">
        <v>100</v>
      </c>
      <c r="CG149" t="s">
        <v>100</v>
      </c>
      <c r="CK149" t="s">
        <v>100</v>
      </c>
      <c r="CO149" t="s">
        <v>100</v>
      </c>
    </row>
    <row r="150" spans="1:93" x14ac:dyDescent="0.2">
      <c r="A150" t="s">
        <v>1334</v>
      </c>
      <c r="B150" t="s">
        <v>1335</v>
      </c>
      <c r="C150">
        <v>2</v>
      </c>
      <c r="D150" t="s">
        <v>1336</v>
      </c>
      <c r="E150">
        <v>4</v>
      </c>
      <c r="F150" t="s">
        <v>1337</v>
      </c>
      <c r="G150">
        <v>31</v>
      </c>
      <c r="H150" t="s">
        <v>1338</v>
      </c>
      <c r="I150" t="s">
        <v>98</v>
      </c>
      <c r="J150" t="s">
        <v>1347</v>
      </c>
      <c r="K150" t="s">
        <v>1348</v>
      </c>
      <c r="L150">
        <v>20900</v>
      </c>
      <c r="M150" t="s">
        <v>1349</v>
      </c>
      <c r="N150" s="1">
        <v>43647</v>
      </c>
      <c r="O150" s="1">
        <v>44012</v>
      </c>
      <c r="P150" t="s">
        <v>101</v>
      </c>
      <c r="Q150" t="s">
        <v>100</v>
      </c>
      <c r="R150" t="s">
        <v>100</v>
      </c>
      <c r="S150" t="s">
        <v>1350</v>
      </c>
      <c r="T150" t="s">
        <v>1351</v>
      </c>
      <c r="U150" t="s">
        <v>1352</v>
      </c>
      <c r="V150" t="s">
        <v>1353</v>
      </c>
      <c r="W150" t="s">
        <v>175</v>
      </c>
      <c r="X150" t="s">
        <v>176</v>
      </c>
      <c r="Y150" t="s">
        <v>1354</v>
      </c>
      <c r="Z150" t="s">
        <v>109</v>
      </c>
      <c r="AA150" t="s">
        <v>127</v>
      </c>
      <c r="AB150" t="s">
        <v>100</v>
      </c>
      <c r="AC150" t="s">
        <v>143</v>
      </c>
      <c r="AD150" t="s">
        <v>100</v>
      </c>
      <c r="AE150" t="s">
        <v>144</v>
      </c>
      <c r="AF150" t="s">
        <v>100</v>
      </c>
      <c r="AG150" t="s">
        <v>100</v>
      </c>
      <c r="AH150" t="s">
        <v>100</v>
      </c>
      <c r="AI150" t="s">
        <v>100</v>
      </c>
      <c r="AJ150" t="s">
        <v>100</v>
      </c>
      <c r="AK150" t="s">
        <v>100</v>
      </c>
      <c r="AM150">
        <v>10000</v>
      </c>
      <c r="AN150">
        <v>0</v>
      </c>
      <c r="AO150">
        <v>54890</v>
      </c>
      <c r="AS150" t="s">
        <v>100</v>
      </c>
      <c r="AW150" t="s">
        <v>100</v>
      </c>
      <c r="BA150" t="s">
        <v>100</v>
      </c>
      <c r="BB150">
        <v>10000</v>
      </c>
      <c r="BC150">
        <v>0</v>
      </c>
      <c r="BD150">
        <v>54890</v>
      </c>
      <c r="BE150" t="s">
        <v>100</v>
      </c>
      <c r="BI150" t="s">
        <v>100</v>
      </c>
      <c r="BQ150" t="s">
        <v>100</v>
      </c>
      <c r="BU150" t="s">
        <v>100</v>
      </c>
      <c r="BY150" t="s">
        <v>100</v>
      </c>
      <c r="CC150" t="s">
        <v>100</v>
      </c>
      <c r="CG150" t="s">
        <v>100</v>
      </c>
      <c r="CK150" t="s">
        <v>100</v>
      </c>
      <c r="CO150" t="s">
        <v>100</v>
      </c>
    </row>
    <row r="151" spans="1:93" x14ac:dyDescent="0.2">
      <c r="A151" t="s">
        <v>884</v>
      </c>
      <c r="B151" t="s">
        <v>146</v>
      </c>
      <c r="C151">
        <v>2</v>
      </c>
      <c r="D151" t="s">
        <v>885</v>
      </c>
      <c r="E151">
        <v>2.4</v>
      </c>
      <c r="F151" t="s">
        <v>1355</v>
      </c>
      <c r="G151" t="s">
        <v>1356</v>
      </c>
      <c r="H151" t="s">
        <v>1357</v>
      </c>
      <c r="I151" t="s">
        <v>98</v>
      </c>
      <c r="J151" t="s">
        <v>1358</v>
      </c>
      <c r="K151" t="s">
        <v>1359</v>
      </c>
      <c r="L151">
        <v>149895</v>
      </c>
      <c r="M151" t="s">
        <v>100</v>
      </c>
      <c r="N151" s="1">
        <v>44927</v>
      </c>
      <c r="O151" s="1">
        <v>45657</v>
      </c>
      <c r="P151" t="s">
        <v>170</v>
      </c>
      <c r="Q151" t="s">
        <v>100</v>
      </c>
      <c r="R151" t="s">
        <v>100</v>
      </c>
      <c r="S151" t="s">
        <v>412</v>
      </c>
      <c r="T151" t="s">
        <v>413</v>
      </c>
      <c r="U151" t="s">
        <v>1360</v>
      </c>
      <c r="V151" t="s">
        <v>1361</v>
      </c>
      <c r="W151" t="s">
        <v>1362</v>
      </c>
      <c r="X151" t="s">
        <v>176</v>
      </c>
      <c r="Y151" t="s">
        <v>1363</v>
      </c>
      <c r="Z151" t="s">
        <v>1364</v>
      </c>
      <c r="AA151" t="s">
        <v>127</v>
      </c>
      <c r="AB151" t="s">
        <v>1365</v>
      </c>
      <c r="AC151" t="s">
        <v>143</v>
      </c>
      <c r="AD151" t="s">
        <v>1366</v>
      </c>
      <c r="AE151" t="s">
        <v>144</v>
      </c>
      <c r="AF151" t="s">
        <v>100</v>
      </c>
      <c r="AG151" t="s">
        <v>1367</v>
      </c>
      <c r="AH151" t="s">
        <v>160</v>
      </c>
      <c r="AI151" t="s">
        <v>1368</v>
      </c>
      <c r="AJ151" t="s">
        <v>1369</v>
      </c>
      <c r="AK151" t="s">
        <v>100</v>
      </c>
      <c r="AM151">
        <v>2552487</v>
      </c>
      <c r="AN151">
        <v>2552487</v>
      </c>
      <c r="AO151">
        <v>2552487</v>
      </c>
      <c r="AS151" t="s">
        <v>100</v>
      </c>
      <c r="AW151" t="s">
        <v>100</v>
      </c>
      <c r="BA151" t="s">
        <v>100</v>
      </c>
      <c r="BE151" t="s">
        <v>100</v>
      </c>
      <c r="BI151" t="s">
        <v>100</v>
      </c>
      <c r="BM151" t="s">
        <v>100</v>
      </c>
      <c r="BQ151" t="s">
        <v>100</v>
      </c>
      <c r="BR151">
        <v>1852012</v>
      </c>
      <c r="BS151">
        <v>1852012</v>
      </c>
      <c r="BT151">
        <v>1852012</v>
      </c>
      <c r="BU151" t="s">
        <v>100</v>
      </c>
      <c r="BV151">
        <v>700475</v>
      </c>
      <c r="BW151">
        <v>700475</v>
      </c>
      <c r="BX151">
        <v>700475</v>
      </c>
      <c r="BY151" t="s">
        <v>1370</v>
      </c>
      <c r="CC151" t="s">
        <v>100</v>
      </c>
      <c r="CG151" t="s">
        <v>100</v>
      </c>
      <c r="CK151" t="s">
        <v>100</v>
      </c>
      <c r="CO151" t="s">
        <v>100</v>
      </c>
    </row>
    <row r="152" spans="1:93" x14ac:dyDescent="0.2">
      <c r="A152" t="s">
        <v>1334</v>
      </c>
      <c r="B152" t="s">
        <v>1335</v>
      </c>
      <c r="C152">
        <v>2</v>
      </c>
      <c r="D152" t="s">
        <v>1336</v>
      </c>
      <c r="E152">
        <v>4</v>
      </c>
      <c r="F152" t="s">
        <v>1337</v>
      </c>
      <c r="G152">
        <v>33</v>
      </c>
      <c r="H152" t="s">
        <v>1371</v>
      </c>
      <c r="I152" t="s">
        <v>98</v>
      </c>
      <c r="J152" t="s">
        <v>1372</v>
      </c>
      <c r="K152" t="s">
        <v>1373</v>
      </c>
      <c r="L152">
        <v>57659</v>
      </c>
      <c r="M152" t="s">
        <v>1374</v>
      </c>
      <c r="N152" s="1">
        <v>44197</v>
      </c>
      <c r="O152" s="1">
        <v>44742</v>
      </c>
      <c r="P152" t="s">
        <v>101</v>
      </c>
      <c r="Q152" t="s">
        <v>100</v>
      </c>
      <c r="R152" t="s">
        <v>100</v>
      </c>
      <c r="S152" t="s">
        <v>1375</v>
      </c>
      <c r="T152" t="s">
        <v>1376</v>
      </c>
      <c r="U152" t="s">
        <v>1377</v>
      </c>
      <c r="V152" t="s">
        <v>1378</v>
      </c>
      <c r="W152" t="s">
        <v>175</v>
      </c>
      <c r="X152" t="s">
        <v>176</v>
      </c>
      <c r="Y152" t="s">
        <v>1334</v>
      </c>
      <c r="Z152" t="s">
        <v>1379</v>
      </c>
      <c r="AA152" t="s">
        <v>100</v>
      </c>
      <c r="AB152" t="s">
        <v>100</v>
      </c>
      <c r="AC152" t="s">
        <v>143</v>
      </c>
      <c r="AD152" t="s">
        <v>100</v>
      </c>
      <c r="AE152" t="s">
        <v>312</v>
      </c>
      <c r="AF152" t="s">
        <v>100</v>
      </c>
      <c r="AG152" t="s">
        <v>100</v>
      </c>
      <c r="AH152" t="s">
        <v>129</v>
      </c>
      <c r="AI152" t="s">
        <v>100</v>
      </c>
      <c r="AJ152" t="s">
        <v>100</v>
      </c>
      <c r="AK152" t="s">
        <v>100</v>
      </c>
      <c r="AM152">
        <v>0</v>
      </c>
      <c r="AN152">
        <v>0</v>
      </c>
      <c r="AO152">
        <v>84300</v>
      </c>
      <c r="AS152" t="s">
        <v>100</v>
      </c>
      <c r="AW152" t="s">
        <v>100</v>
      </c>
      <c r="BA152" t="s">
        <v>100</v>
      </c>
      <c r="BE152" t="s">
        <v>100</v>
      </c>
      <c r="BI152" t="s">
        <v>100</v>
      </c>
      <c r="BK152">
        <v>0</v>
      </c>
      <c r="BL152">
        <v>84300</v>
      </c>
      <c r="BQ152" t="s">
        <v>100</v>
      </c>
      <c r="BU152" t="s">
        <v>100</v>
      </c>
      <c r="BY152" t="s">
        <v>100</v>
      </c>
      <c r="CC152" t="s">
        <v>100</v>
      </c>
      <c r="CG152" t="s">
        <v>100</v>
      </c>
      <c r="CK152" t="s">
        <v>100</v>
      </c>
      <c r="CO152" t="s">
        <v>100</v>
      </c>
    </row>
    <row r="153" spans="1:93" x14ac:dyDescent="0.2">
      <c r="A153" t="s">
        <v>788</v>
      </c>
      <c r="B153" t="s">
        <v>146</v>
      </c>
      <c r="C153">
        <v>1</v>
      </c>
      <c r="D153" t="s">
        <v>852</v>
      </c>
      <c r="E153">
        <v>1.1000000000000001</v>
      </c>
      <c r="F153" t="s">
        <v>1380</v>
      </c>
      <c r="G153" t="s">
        <v>1381</v>
      </c>
      <c r="H153" t="s">
        <v>1382</v>
      </c>
      <c r="I153" t="s">
        <v>98</v>
      </c>
      <c r="J153">
        <v>25</v>
      </c>
      <c r="K153" t="s">
        <v>1383</v>
      </c>
      <c r="L153">
        <v>106998</v>
      </c>
      <c r="M153" t="s">
        <v>100</v>
      </c>
      <c r="N153" s="1">
        <v>44931</v>
      </c>
      <c r="O153" s="1">
        <v>45657</v>
      </c>
      <c r="P153" t="s">
        <v>101</v>
      </c>
      <c r="Q153" t="s">
        <v>100</v>
      </c>
      <c r="R153" t="s">
        <v>100</v>
      </c>
      <c r="S153" t="s">
        <v>304</v>
      </c>
      <c r="T153" t="s">
        <v>304</v>
      </c>
      <c r="U153" t="s">
        <v>1384</v>
      </c>
      <c r="V153" t="s">
        <v>1385</v>
      </c>
      <c r="W153" t="s">
        <v>1386</v>
      </c>
      <c r="X153" t="s">
        <v>452</v>
      </c>
      <c r="Y153" t="s">
        <v>788</v>
      </c>
      <c r="Z153" t="s">
        <v>109</v>
      </c>
      <c r="AA153" t="s">
        <v>127</v>
      </c>
      <c r="AC153" t="s">
        <v>128</v>
      </c>
      <c r="AE153" t="s">
        <v>189</v>
      </c>
      <c r="AF153" t="s">
        <v>100</v>
      </c>
      <c r="AH153" t="s">
        <v>190</v>
      </c>
      <c r="AJ153" t="s">
        <v>718</v>
      </c>
      <c r="AK153" t="s">
        <v>797</v>
      </c>
      <c r="AM153">
        <v>75960</v>
      </c>
      <c r="AN153">
        <v>75960</v>
      </c>
      <c r="AO153">
        <v>65000</v>
      </c>
      <c r="AS153" t="s">
        <v>100</v>
      </c>
      <c r="AW153" t="s">
        <v>100</v>
      </c>
      <c r="BA153" t="s">
        <v>100</v>
      </c>
      <c r="BE153" t="s">
        <v>100</v>
      </c>
      <c r="BI153" t="s">
        <v>100</v>
      </c>
      <c r="BM153" t="s">
        <v>100</v>
      </c>
      <c r="BQ153" t="s">
        <v>100</v>
      </c>
      <c r="BR153">
        <v>65000</v>
      </c>
      <c r="BS153">
        <v>65000</v>
      </c>
      <c r="BT153">
        <v>65000</v>
      </c>
      <c r="BU153" t="s">
        <v>1387</v>
      </c>
      <c r="BV153">
        <v>10960</v>
      </c>
      <c r="BW153">
        <v>10960</v>
      </c>
      <c r="CC153" t="s">
        <v>100</v>
      </c>
      <c r="CG153" t="s">
        <v>100</v>
      </c>
      <c r="CK153" t="s">
        <v>100</v>
      </c>
      <c r="CO153" t="s">
        <v>100</v>
      </c>
    </row>
    <row r="154" spans="1:93" x14ac:dyDescent="0.2">
      <c r="A154" t="s">
        <v>884</v>
      </c>
      <c r="B154" t="s">
        <v>146</v>
      </c>
      <c r="C154">
        <v>1</v>
      </c>
      <c r="D154" t="s">
        <v>1388</v>
      </c>
      <c r="E154">
        <v>1.1000000000000001</v>
      </c>
      <c r="F154" t="s">
        <v>1389</v>
      </c>
      <c r="G154" t="s">
        <v>1390</v>
      </c>
      <c r="H154" t="s">
        <v>1391</v>
      </c>
      <c r="I154" t="s">
        <v>98</v>
      </c>
      <c r="J154" t="s">
        <v>1392</v>
      </c>
      <c r="K154" t="s">
        <v>1393</v>
      </c>
      <c r="L154">
        <v>183465</v>
      </c>
      <c r="M154" t="s">
        <v>100</v>
      </c>
      <c r="N154" s="1">
        <v>45658</v>
      </c>
      <c r="O154" s="1">
        <v>46022</v>
      </c>
      <c r="P154" t="s">
        <v>101</v>
      </c>
      <c r="Q154" t="s">
        <v>100</v>
      </c>
      <c r="R154" t="s">
        <v>100</v>
      </c>
      <c r="S154" t="s">
        <v>304</v>
      </c>
      <c r="T154" t="s">
        <v>304</v>
      </c>
      <c r="U154" t="s">
        <v>304</v>
      </c>
      <c r="V154" t="s">
        <v>1394</v>
      </c>
      <c r="W154" t="s">
        <v>565</v>
      </c>
      <c r="X154" t="s">
        <v>291</v>
      </c>
      <c r="Y154" t="s">
        <v>884</v>
      </c>
      <c r="Z154" t="s">
        <v>567</v>
      </c>
      <c r="AA154" t="s">
        <v>100</v>
      </c>
      <c r="AB154" t="s">
        <v>100</v>
      </c>
      <c r="AC154" t="s">
        <v>177</v>
      </c>
      <c r="AD154" t="s">
        <v>1395</v>
      </c>
      <c r="AE154" t="s">
        <v>144</v>
      </c>
      <c r="AF154" t="s">
        <v>1396</v>
      </c>
      <c r="AG154" t="s">
        <v>1397</v>
      </c>
      <c r="AH154" t="s">
        <v>190</v>
      </c>
      <c r="AI154" t="s">
        <v>1398</v>
      </c>
      <c r="AJ154" t="s">
        <v>100</v>
      </c>
      <c r="AK154" t="s">
        <v>100</v>
      </c>
      <c r="AM154">
        <v>7000</v>
      </c>
      <c r="AN154">
        <v>0</v>
      </c>
      <c r="AO154">
        <v>0</v>
      </c>
      <c r="AS154" t="s">
        <v>100</v>
      </c>
      <c r="AW154" t="s">
        <v>100</v>
      </c>
      <c r="BA154" t="s">
        <v>100</v>
      </c>
      <c r="BE154" t="s">
        <v>100</v>
      </c>
      <c r="BI154" t="s">
        <v>100</v>
      </c>
      <c r="BM154" t="s">
        <v>100</v>
      </c>
      <c r="BQ154" t="s">
        <v>100</v>
      </c>
      <c r="BU154" t="s">
        <v>100</v>
      </c>
      <c r="BY154" t="s">
        <v>100</v>
      </c>
      <c r="BZ154">
        <v>7000</v>
      </c>
      <c r="CA154">
        <v>0</v>
      </c>
      <c r="CC154" t="s">
        <v>100</v>
      </c>
      <c r="CG154" t="s">
        <v>100</v>
      </c>
      <c r="CK154" t="s">
        <v>100</v>
      </c>
      <c r="CO154" t="s">
        <v>100</v>
      </c>
    </row>
    <row r="155" spans="1:93" x14ac:dyDescent="0.2">
      <c r="A155" t="s">
        <v>884</v>
      </c>
      <c r="B155" t="s">
        <v>146</v>
      </c>
      <c r="C155">
        <v>2</v>
      </c>
      <c r="D155" t="s">
        <v>885</v>
      </c>
      <c r="E155">
        <v>2.2999999999999998</v>
      </c>
      <c r="F155" t="s">
        <v>886</v>
      </c>
      <c r="G155" t="s">
        <v>887</v>
      </c>
      <c r="H155" t="s">
        <v>888</v>
      </c>
      <c r="I155" t="s">
        <v>98</v>
      </c>
      <c r="J155" t="s">
        <v>1399</v>
      </c>
      <c r="K155" t="s">
        <v>1400</v>
      </c>
      <c r="L155">
        <v>183295</v>
      </c>
      <c r="M155" t="s">
        <v>100</v>
      </c>
      <c r="N155" s="1">
        <v>45658</v>
      </c>
      <c r="O155" s="1">
        <v>46022</v>
      </c>
      <c r="P155" t="s">
        <v>101</v>
      </c>
      <c r="Q155" t="s">
        <v>100</v>
      </c>
      <c r="R155" t="s">
        <v>100</v>
      </c>
      <c r="S155" t="s">
        <v>274</v>
      </c>
      <c r="T155" t="s">
        <v>275</v>
      </c>
      <c r="U155" t="s">
        <v>275</v>
      </c>
      <c r="V155" t="s">
        <v>1401</v>
      </c>
      <c r="W155" t="s">
        <v>1402</v>
      </c>
      <c r="X155" t="s">
        <v>176</v>
      </c>
      <c r="Y155" t="s">
        <v>884</v>
      </c>
      <c r="Z155" t="s">
        <v>109</v>
      </c>
      <c r="AA155" t="s">
        <v>100</v>
      </c>
      <c r="AB155" t="s">
        <v>100</v>
      </c>
      <c r="AC155" t="s">
        <v>177</v>
      </c>
      <c r="AD155" t="s">
        <v>100</v>
      </c>
      <c r="AE155" t="s">
        <v>144</v>
      </c>
      <c r="AF155" t="s">
        <v>100</v>
      </c>
      <c r="AG155" t="s">
        <v>100</v>
      </c>
      <c r="AH155" t="s">
        <v>160</v>
      </c>
      <c r="AI155" t="s">
        <v>100</v>
      </c>
      <c r="AJ155" t="s">
        <v>100</v>
      </c>
      <c r="AK155" t="s">
        <v>100</v>
      </c>
      <c r="AM155">
        <v>500000</v>
      </c>
      <c r="AN155">
        <v>0</v>
      </c>
      <c r="AO155">
        <v>0</v>
      </c>
      <c r="AS155" t="s">
        <v>100</v>
      </c>
      <c r="AW155" t="s">
        <v>100</v>
      </c>
      <c r="BA155" t="s">
        <v>100</v>
      </c>
      <c r="BE155" t="s">
        <v>100</v>
      </c>
      <c r="BI155" t="s">
        <v>100</v>
      </c>
      <c r="BM155" t="s">
        <v>100</v>
      </c>
      <c r="BQ155" t="s">
        <v>100</v>
      </c>
      <c r="BU155" t="s">
        <v>100</v>
      </c>
      <c r="BY155" t="s">
        <v>100</v>
      </c>
      <c r="BZ155">
        <v>500000</v>
      </c>
      <c r="CA155">
        <v>0</v>
      </c>
      <c r="CC155" t="s">
        <v>100</v>
      </c>
      <c r="CG155" t="s">
        <v>100</v>
      </c>
      <c r="CK155" t="s">
        <v>100</v>
      </c>
      <c r="CO155" t="s">
        <v>100</v>
      </c>
    </row>
    <row r="156" spans="1:93" x14ac:dyDescent="0.2">
      <c r="A156" t="s">
        <v>884</v>
      </c>
      <c r="B156" t="s">
        <v>146</v>
      </c>
      <c r="C156">
        <v>2</v>
      </c>
      <c r="D156" t="s">
        <v>885</v>
      </c>
      <c r="E156">
        <v>2.2999999999999998</v>
      </c>
      <c r="F156" t="s">
        <v>886</v>
      </c>
      <c r="G156" t="s">
        <v>1403</v>
      </c>
      <c r="H156" t="s">
        <v>1404</v>
      </c>
      <c r="I156" t="s">
        <v>98</v>
      </c>
      <c r="J156" t="s">
        <v>1405</v>
      </c>
      <c r="K156" t="s">
        <v>1406</v>
      </c>
      <c r="L156">
        <v>183412</v>
      </c>
      <c r="M156" t="s">
        <v>100</v>
      </c>
      <c r="N156" s="1">
        <v>45658</v>
      </c>
      <c r="O156" s="1">
        <v>46022</v>
      </c>
      <c r="P156" t="s">
        <v>101</v>
      </c>
      <c r="Q156" t="s">
        <v>100</v>
      </c>
      <c r="R156" t="s">
        <v>100</v>
      </c>
      <c r="S156" t="s">
        <v>1407</v>
      </c>
      <c r="T156" t="s">
        <v>1408</v>
      </c>
      <c r="U156" t="s">
        <v>1408</v>
      </c>
      <c r="V156" t="s">
        <v>1409</v>
      </c>
      <c r="W156" t="s">
        <v>1410</v>
      </c>
      <c r="X156" t="s">
        <v>217</v>
      </c>
      <c r="Y156" t="s">
        <v>884</v>
      </c>
      <c r="Z156" t="s">
        <v>1411</v>
      </c>
      <c r="AA156" t="s">
        <v>100</v>
      </c>
      <c r="AB156" t="s">
        <v>100</v>
      </c>
      <c r="AC156" t="s">
        <v>128</v>
      </c>
      <c r="AD156" t="s">
        <v>100</v>
      </c>
      <c r="AE156" t="s">
        <v>144</v>
      </c>
      <c r="AF156" t="s">
        <v>100</v>
      </c>
      <c r="AG156" t="s">
        <v>100</v>
      </c>
      <c r="AH156" t="s">
        <v>100</v>
      </c>
      <c r="AI156" t="s">
        <v>100</v>
      </c>
      <c r="AJ156" t="s">
        <v>1412</v>
      </c>
      <c r="AK156" t="s">
        <v>100</v>
      </c>
      <c r="AM156">
        <v>30000</v>
      </c>
      <c r="AN156">
        <v>15000</v>
      </c>
      <c r="AO156">
        <v>0</v>
      </c>
      <c r="AS156" t="s">
        <v>100</v>
      </c>
      <c r="AW156" t="s">
        <v>100</v>
      </c>
      <c r="BA156" t="s">
        <v>100</v>
      </c>
      <c r="BE156" t="s">
        <v>100</v>
      </c>
      <c r="BI156" t="s">
        <v>100</v>
      </c>
      <c r="BM156" t="s">
        <v>100</v>
      </c>
      <c r="BQ156" t="s">
        <v>100</v>
      </c>
      <c r="BU156" t="s">
        <v>100</v>
      </c>
      <c r="BY156" t="s">
        <v>100</v>
      </c>
      <c r="BZ156">
        <v>30000</v>
      </c>
      <c r="CA156">
        <v>15000</v>
      </c>
      <c r="CC156" t="s">
        <v>100</v>
      </c>
      <c r="CG156" t="s">
        <v>100</v>
      </c>
      <c r="CK156" t="s">
        <v>100</v>
      </c>
      <c r="CO156" t="s">
        <v>100</v>
      </c>
    </row>
    <row r="157" spans="1:93" x14ac:dyDescent="0.2">
      <c r="A157" t="s">
        <v>884</v>
      </c>
      <c r="B157" t="s">
        <v>146</v>
      </c>
      <c r="C157">
        <v>2</v>
      </c>
      <c r="D157" t="s">
        <v>885</v>
      </c>
      <c r="E157">
        <v>2.4</v>
      </c>
      <c r="F157" t="s">
        <v>1355</v>
      </c>
      <c r="G157" t="s">
        <v>1413</v>
      </c>
      <c r="H157" t="s">
        <v>1414</v>
      </c>
      <c r="I157" t="s">
        <v>98</v>
      </c>
      <c r="J157" t="s">
        <v>1415</v>
      </c>
      <c r="K157" t="s">
        <v>1416</v>
      </c>
      <c r="L157">
        <v>183582</v>
      </c>
      <c r="M157" t="s">
        <v>100</v>
      </c>
      <c r="N157" s="1">
        <v>45658</v>
      </c>
      <c r="O157" s="1">
        <v>46022</v>
      </c>
      <c r="P157" t="s">
        <v>101</v>
      </c>
      <c r="Q157" t="s">
        <v>100</v>
      </c>
      <c r="R157" t="s">
        <v>100</v>
      </c>
      <c r="S157" t="s">
        <v>274</v>
      </c>
      <c r="T157" t="s">
        <v>275</v>
      </c>
      <c r="U157" t="s">
        <v>275</v>
      </c>
      <c r="V157" t="s">
        <v>1401</v>
      </c>
      <c r="W157" t="s">
        <v>975</v>
      </c>
      <c r="X157" t="s">
        <v>176</v>
      </c>
      <c r="Y157" t="s">
        <v>884</v>
      </c>
      <c r="Z157" t="s">
        <v>1417</v>
      </c>
      <c r="AA157" t="s">
        <v>100</v>
      </c>
      <c r="AB157" t="s">
        <v>100</v>
      </c>
      <c r="AC157" t="s">
        <v>177</v>
      </c>
      <c r="AD157" t="s">
        <v>100</v>
      </c>
      <c r="AE157" t="s">
        <v>144</v>
      </c>
      <c r="AF157" t="s">
        <v>100</v>
      </c>
      <c r="AG157" t="s">
        <v>100</v>
      </c>
      <c r="AH157" t="s">
        <v>190</v>
      </c>
      <c r="AI157" t="s">
        <v>100</v>
      </c>
      <c r="AJ157" t="s">
        <v>100</v>
      </c>
      <c r="AK157" t="s">
        <v>100</v>
      </c>
      <c r="AM157">
        <v>200000</v>
      </c>
      <c r="AN157">
        <v>30000</v>
      </c>
      <c r="AO157">
        <v>0</v>
      </c>
      <c r="AS157" t="s">
        <v>100</v>
      </c>
      <c r="AW157" t="s">
        <v>100</v>
      </c>
      <c r="BA157" t="s">
        <v>100</v>
      </c>
      <c r="BE157" t="s">
        <v>100</v>
      </c>
      <c r="BI157" t="s">
        <v>100</v>
      </c>
      <c r="BM157" t="s">
        <v>100</v>
      </c>
      <c r="BQ157" t="s">
        <v>100</v>
      </c>
      <c r="BU157" t="s">
        <v>100</v>
      </c>
      <c r="BY157" t="s">
        <v>100</v>
      </c>
      <c r="BZ157">
        <v>200000</v>
      </c>
      <c r="CA157">
        <v>30000</v>
      </c>
      <c r="CC157" t="s">
        <v>100</v>
      </c>
      <c r="CG157" t="s">
        <v>100</v>
      </c>
      <c r="CK157" t="s">
        <v>100</v>
      </c>
      <c r="CO157" t="s">
        <v>100</v>
      </c>
    </row>
    <row r="158" spans="1:93" x14ac:dyDescent="0.2">
      <c r="A158" t="s">
        <v>884</v>
      </c>
      <c r="B158" t="s">
        <v>146</v>
      </c>
      <c r="C158">
        <v>2</v>
      </c>
      <c r="D158" t="s">
        <v>885</v>
      </c>
      <c r="E158">
        <v>2.4</v>
      </c>
      <c r="F158" t="s">
        <v>1355</v>
      </c>
      <c r="G158" t="s">
        <v>1356</v>
      </c>
      <c r="H158" t="s">
        <v>1357</v>
      </c>
      <c r="I158" t="s">
        <v>98</v>
      </c>
      <c r="J158" t="s">
        <v>1418</v>
      </c>
      <c r="K158" t="s">
        <v>1419</v>
      </c>
      <c r="L158">
        <v>183650</v>
      </c>
      <c r="M158" t="s">
        <v>100</v>
      </c>
      <c r="N158" s="1">
        <v>45658</v>
      </c>
      <c r="O158" s="1">
        <v>46022</v>
      </c>
      <c r="P158" t="s">
        <v>101</v>
      </c>
      <c r="Q158" t="s">
        <v>100</v>
      </c>
      <c r="R158" t="s">
        <v>100</v>
      </c>
      <c r="S158" t="s">
        <v>412</v>
      </c>
      <c r="T158" t="s">
        <v>413</v>
      </c>
      <c r="U158" t="s">
        <v>413</v>
      </c>
      <c r="V158" t="s">
        <v>1420</v>
      </c>
      <c r="W158" t="s">
        <v>1362</v>
      </c>
      <c r="X158" t="s">
        <v>176</v>
      </c>
      <c r="Y158" t="s">
        <v>884</v>
      </c>
      <c r="Z158" t="s">
        <v>1417</v>
      </c>
      <c r="AA158" t="s">
        <v>100</v>
      </c>
      <c r="AB158" t="s">
        <v>100</v>
      </c>
      <c r="AC158" t="s">
        <v>177</v>
      </c>
      <c r="AD158" t="s">
        <v>100</v>
      </c>
      <c r="AE158" t="s">
        <v>144</v>
      </c>
      <c r="AF158" t="s">
        <v>100</v>
      </c>
      <c r="AG158" t="s">
        <v>100</v>
      </c>
      <c r="AH158" t="s">
        <v>160</v>
      </c>
      <c r="AI158" t="s">
        <v>100</v>
      </c>
      <c r="AJ158" t="s">
        <v>100</v>
      </c>
      <c r="AK158" t="s">
        <v>100</v>
      </c>
      <c r="AM158">
        <v>2500000</v>
      </c>
      <c r="AN158">
        <v>1500000</v>
      </c>
      <c r="AO158">
        <v>0</v>
      </c>
      <c r="AS158" t="s">
        <v>100</v>
      </c>
      <c r="AW158" t="s">
        <v>100</v>
      </c>
      <c r="BA158" t="s">
        <v>100</v>
      </c>
      <c r="BE158" t="s">
        <v>100</v>
      </c>
      <c r="BI158" t="s">
        <v>100</v>
      </c>
      <c r="BM158" t="s">
        <v>100</v>
      </c>
      <c r="BQ158" t="s">
        <v>100</v>
      </c>
      <c r="BU158" t="s">
        <v>100</v>
      </c>
      <c r="BY158" t="s">
        <v>100</v>
      </c>
      <c r="BZ158">
        <v>2500000</v>
      </c>
      <c r="CA158">
        <v>1500000</v>
      </c>
      <c r="CC158" t="s">
        <v>100</v>
      </c>
      <c r="CG158" t="s">
        <v>100</v>
      </c>
      <c r="CK158" t="s">
        <v>100</v>
      </c>
      <c r="CO158" t="s">
        <v>100</v>
      </c>
    </row>
    <row r="159" spans="1:93" x14ac:dyDescent="0.2">
      <c r="A159" t="s">
        <v>884</v>
      </c>
      <c r="B159" t="s">
        <v>146</v>
      </c>
      <c r="C159">
        <v>2</v>
      </c>
      <c r="D159" t="s">
        <v>885</v>
      </c>
      <c r="E159">
        <v>2.4</v>
      </c>
      <c r="F159" t="s">
        <v>1355</v>
      </c>
      <c r="G159" t="s">
        <v>1356</v>
      </c>
      <c r="H159" t="s">
        <v>1357</v>
      </c>
      <c r="I159" t="s">
        <v>98</v>
      </c>
      <c r="J159" t="s">
        <v>1421</v>
      </c>
      <c r="K159" t="s">
        <v>1419</v>
      </c>
      <c r="L159">
        <v>183703</v>
      </c>
      <c r="M159" t="s">
        <v>100</v>
      </c>
      <c r="N159" s="1">
        <v>45658</v>
      </c>
      <c r="O159" s="1">
        <v>46022</v>
      </c>
      <c r="P159" t="s">
        <v>101</v>
      </c>
      <c r="Q159" t="s">
        <v>100</v>
      </c>
      <c r="R159" t="s">
        <v>100</v>
      </c>
      <c r="S159" t="s">
        <v>304</v>
      </c>
      <c r="T159" t="s">
        <v>304</v>
      </c>
      <c r="U159" t="s">
        <v>1422</v>
      </c>
      <c r="V159" t="s">
        <v>1423</v>
      </c>
      <c r="W159" t="s">
        <v>644</v>
      </c>
      <c r="X159" t="s">
        <v>125</v>
      </c>
      <c r="Y159" t="s">
        <v>884</v>
      </c>
      <c r="Z159" t="s">
        <v>1417</v>
      </c>
      <c r="AA159" t="s">
        <v>100</v>
      </c>
      <c r="AB159" t="s">
        <v>100</v>
      </c>
      <c r="AC159" t="s">
        <v>177</v>
      </c>
      <c r="AD159" t="s">
        <v>100</v>
      </c>
      <c r="AE159" t="s">
        <v>144</v>
      </c>
      <c r="AF159" t="s">
        <v>100</v>
      </c>
      <c r="AG159" t="s">
        <v>100</v>
      </c>
      <c r="AH159" t="s">
        <v>160</v>
      </c>
      <c r="AI159" t="s">
        <v>100</v>
      </c>
      <c r="AJ159" t="s">
        <v>100</v>
      </c>
      <c r="AK159" t="s">
        <v>100</v>
      </c>
      <c r="AM159">
        <v>612686</v>
      </c>
      <c r="AN159">
        <v>285000</v>
      </c>
      <c r="AO159">
        <v>0</v>
      </c>
      <c r="AS159" t="s">
        <v>100</v>
      </c>
      <c r="AW159" t="s">
        <v>100</v>
      </c>
      <c r="BA159" t="s">
        <v>100</v>
      </c>
      <c r="BE159" t="s">
        <v>100</v>
      </c>
      <c r="BI159" t="s">
        <v>100</v>
      </c>
      <c r="BM159" t="s">
        <v>100</v>
      </c>
      <c r="BQ159" t="s">
        <v>100</v>
      </c>
      <c r="BU159" t="s">
        <v>100</v>
      </c>
      <c r="BY159" t="s">
        <v>100</v>
      </c>
      <c r="BZ159">
        <v>612686</v>
      </c>
      <c r="CA159">
        <v>285000</v>
      </c>
      <c r="CC159" t="s">
        <v>100</v>
      </c>
      <c r="CG159" t="s">
        <v>100</v>
      </c>
      <c r="CK159" t="s">
        <v>100</v>
      </c>
      <c r="CO159" t="s">
        <v>100</v>
      </c>
    </row>
    <row r="160" spans="1:93" x14ac:dyDescent="0.2">
      <c r="A160" t="s">
        <v>1424</v>
      </c>
      <c r="B160" t="s">
        <v>146</v>
      </c>
      <c r="C160">
        <v>2</v>
      </c>
      <c r="D160" t="s">
        <v>1425</v>
      </c>
      <c r="E160">
        <v>2.1</v>
      </c>
      <c r="F160" t="s">
        <v>1426</v>
      </c>
      <c r="G160">
        <v>2.5</v>
      </c>
      <c r="H160" t="s">
        <v>1427</v>
      </c>
      <c r="I160" t="s">
        <v>98</v>
      </c>
      <c r="J160" t="s">
        <v>1428</v>
      </c>
      <c r="K160" t="s">
        <v>1429</v>
      </c>
      <c r="L160">
        <v>90115</v>
      </c>
      <c r="M160" t="s">
        <v>1430</v>
      </c>
      <c r="N160" s="1">
        <v>44562</v>
      </c>
      <c r="O160" s="1">
        <v>46387</v>
      </c>
      <c r="P160" t="s">
        <v>120</v>
      </c>
      <c r="Q160" t="s">
        <v>100</v>
      </c>
      <c r="R160" t="s">
        <v>100</v>
      </c>
      <c r="S160" t="s">
        <v>102</v>
      </c>
      <c r="T160" t="s">
        <v>103</v>
      </c>
      <c r="U160" t="s">
        <v>1431</v>
      </c>
      <c r="V160" t="s">
        <v>1432</v>
      </c>
      <c r="W160" t="s">
        <v>960</v>
      </c>
      <c r="X160" t="s">
        <v>125</v>
      </c>
      <c r="Y160" t="s">
        <v>1424</v>
      </c>
      <c r="Z160" t="s">
        <v>1411</v>
      </c>
      <c r="AA160" t="s">
        <v>100</v>
      </c>
      <c r="AB160" t="s">
        <v>100</v>
      </c>
      <c r="AC160" t="s">
        <v>177</v>
      </c>
      <c r="AE160" t="s">
        <v>144</v>
      </c>
      <c r="AF160" t="s">
        <v>100</v>
      </c>
      <c r="AH160" t="s">
        <v>100</v>
      </c>
      <c r="AI160" t="s">
        <v>100</v>
      </c>
      <c r="AJ160" t="s">
        <v>100</v>
      </c>
      <c r="AK160" t="s">
        <v>1433</v>
      </c>
      <c r="AM160">
        <v>3032000</v>
      </c>
      <c r="AN160">
        <v>541500</v>
      </c>
      <c r="AO160">
        <v>415507</v>
      </c>
      <c r="AS160" t="s">
        <v>100</v>
      </c>
      <c r="AW160" t="s">
        <v>100</v>
      </c>
      <c r="BA160" t="s">
        <v>100</v>
      </c>
      <c r="BE160" t="s">
        <v>100</v>
      </c>
      <c r="BI160" t="s">
        <v>100</v>
      </c>
      <c r="BM160" t="s">
        <v>100</v>
      </c>
      <c r="BN160">
        <v>1441000</v>
      </c>
      <c r="BO160">
        <v>341000</v>
      </c>
      <c r="BP160">
        <v>238700</v>
      </c>
      <c r="BQ160" t="s">
        <v>1434</v>
      </c>
      <c r="BR160">
        <v>1441000</v>
      </c>
      <c r="BS160">
        <v>50500</v>
      </c>
      <c r="BT160">
        <v>44227</v>
      </c>
      <c r="BU160" t="s">
        <v>1435</v>
      </c>
      <c r="BV160">
        <v>150000</v>
      </c>
      <c r="BW160">
        <v>150000</v>
      </c>
      <c r="BX160">
        <v>132580</v>
      </c>
      <c r="BY160" t="s">
        <v>100</v>
      </c>
      <c r="CC160" t="s">
        <v>100</v>
      </c>
      <c r="CG160" t="s">
        <v>100</v>
      </c>
      <c r="CK160" t="s">
        <v>100</v>
      </c>
      <c r="CO160" t="s">
        <v>100</v>
      </c>
    </row>
    <row r="161" spans="1:93" x14ac:dyDescent="0.2">
      <c r="A161" t="s">
        <v>1334</v>
      </c>
      <c r="B161" t="s">
        <v>1335</v>
      </c>
      <c r="C161">
        <v>2</v>
      </c>
      <c r="D161" t="s">
        <v>1336</v>
      </c>
      <c r="E161">
        <v>6</v>
      </c>
      <c r="F161" t="s">
        <v>1436</v>
      </c>
      <c r="G161">
        <v>42</v>
      </c>
      <c r="H161" t="s">
        <v>1437</v>
      </c>
      <c r="I161" t="s">
        <v>98</v>
      </c>
      <c r="J161" t="s">
        <v>1438</v>
      </c>
      <c r="K161" t="s">
        <v>1439</v>
      </c>
      <c r="L161">
        <v>20978</v>
      </c>
      <c r="M161" t="s">
        <v>100</v>
      </c>
      <c r="N161" s="1">
        <v>43922</v>
      </c>
      <c r="O161" s="1">
        <v>44196</v>
      </c>
      <c r="P161" t="s">
        <v>101</v>
      </c>
      <c r="Q161" t="s">
        <v>100</v>
      </c>
      <c r="R161" t="s">
        <v>100</v>
      </c>
      <c r="S161" t="s">
        <v>1440</v>
      </c>
      <c r="T161" t="s">
        <v>1441</v>
      </c>
      <c r="U161" t="s">
        <v>100</v>
      </c>
      <c r="V161" t="s">
        <v>1442</v>
      </c>
      <c r="W161" t="s">
        <v>1443</v>
      </c>
      <c r="X161" t="s">
        <v>399</v>
      </c>
      <c r="Y161" t="s">
        <v>1334</v>
      </c>
      <c r="Z161" t="s">
        <v>100</v>
      </c>
      <c r="AA161" t="s">
        <v>100</v>
      </c>
      <c r="AB161" t="s">
        <v>100</v>
      </c>
      <c r="AC161" t="s">
        <v>143</v>
      </c>
      <c r="AD161" t="s">
        <v>100</v>
      </c>
      <c r="AE161" t="s">
        <v>144</v>
      </c>
      <c r="AF161" t="s">
        <v>100</v>
      </c>
      <c r="AG161" t="s">
        <v>100</v>
      </c>
      <c r="AH161" t="s">
        <v>100</v>
      </c>
      <c r="AI161" t="s">
        <v>100</v>
      </c>
      <c r="AJ161" t="s">
        <v>100</v>
      </c>
      <c r="AK161" t="s">
        <v>100</v>
      </c>
      <c r="AM161">
        <v>0</v>
      </c>
      <c r="AN161">
        <v>0</v>
      </c>
      <c r="AO161">
        <v>0</v>
      </c>
      <c r="AS161" t="s">
        <v>100</v>
      </c>
      <c r="AW161" t="s">
        <v>100</v>
      </c>
      <c r="BA161" t="s">
        <v>100</v>
      </c>
      <c r="BE161" t="s">
        <v>100</v>
      </c>
      <c r="BI161" t="s">
        <v>100</v>
      </c>
      <c r="BM161" t="s">
        <v>100</v>
      </c>
      <c r="BQ161" t="s">
        <v>100</v>
      </c>
      <c r="BU161" t="s">
        <v>100</v>
      </c>
      <c r="BY161" t="s">
        <v>100</v>
      </c>
      <c r="CC161" t="s">
        <v>100</v>
      </c>
      <c r="CG161" t="s">
        <v>100</v>
      </c>
      <c r="CK161" t="s">
        <v>100</v>
      </c>
      <c r="CO161" t="s">
        <v>100</v>
      </c>
    </row>
    <row r="162" spans="1:93" x14ac:dyDescent="0.2">
      <c r="A162" t="s">
        <v>1334</v>
      </c>
      <c r="B162" t="s">
        <v>1335</v>
      </c>
      <c r="C162">
        <v>2</v>
      </c>
      <c r="D162" t="s">
        <v>1336</v>
      </c>
      <c r="E162">
        <v>6</v>
      </c>
      <c r="F162" t="s">
        <v>1436</v>
      </c>
      <c r="G162">
        <v>42</v>
      </c>
      <c r="H162" t="s">
        <v>1437</v>
      </c>
      <c r="I162" t="s">
        <v>98</v>
      </c>
      <c r="J162" t="s">
        <v>1444</v>
      </c>
      <c r="K162" t="s">
        <v>1445</v>
      </c>
      <c r="L162">
        <v>20983</v>
      </c>
      <c r="M162" t="s">
        <v>100</v>
      </c>
      <c r="N162" s="1">
        <v>43922</v>
      </c>
      <c r="O162" s="1">
        <v>44196</v>
      </c>
      <c r="P162" t="s">
        <v>101</v>
      </c>
      <c r="Q162" t="s">
        <v>100</v>
      </c>
      <c r="R162" t="s">
        <v>100</v>
      </c>
      <c r="S162" t="s">
        <v>1446</v>
      </c>
      <c r="T162" t="s">
        <v>1447</v>
      </c>
      <c r="U162" t="s">
        <v>1448</v>
      </c>
      <c r="V162" t="s">
        <v>1449</v>
      </c>
      <c r="W162" t="s">
        <v>1443</v>
      </c>
      <c r="X162" t="s">
        <v>399</v>
      </c>
      <c r="Y162" t="s">
        <v>1334</v>
      </c>
      <c r="Z162" t="s">
        <v>100</v>
      </c>
      <c r="AA162" t="s">
        <v>100</v>
      </c>
      <c r="AB162" t="s">
        <v>100</v>
      </c>
      <c r="AC162" t="s">
        <v>143</v>
      </c>
      <c r="AD162" t="s">
        <v>100</v>
      </c>
      <c r="AE162" t="s">
        <v>312</v>
      </c>
      <c r="AF162" t="s">
        <v>100</v>
      </c>
      <c r="AG162" t="s">
        <v>100</v>
      </c>
      <c r="AH162" t="s">
        <v>100</v>
      </c>
      <c r="AI162" t="s">
        <v>100</v>
      </c>
      <c r="AJ162" t="s">
        <v>100</v>
      </c>
      <c r="AK162" t="s">
        <v>100</v>
      </c>
      <c r="AM162">
        <v>37800</v>
      </c>
      <c r="AN162">
        <v>37800</v>
      </c>
      <c r="AO162">
        <v>37800</v>
      </c>
      <c r="AS162" t="s">
        <v>100</v>
      </c>
      <c r="AW162" t="s">
        <v>100</v>
      </c>
      <c r="BA162" t="s">
        <v>100</v>
      </c>
      <c r="BB162">
        <v>37800</v>
      </c>
      <c r="BC162">
        <v>37800</v>
      </c>
      <c r="BD162">
        <v>37800</v>
      </c>
      <c r="BE162" t="s">
        <v>100</v>
      </c>
      <c r="BI162" t="s">
        <v>100</v>
      </c>
      <c r="BM162" t="s">
        <v>100</v>
      </c>
      <c r="BQ162" t="s">
        <v>100</v>
      </c>
      <c r="BU162" t="s">
        <v>100</v>
      </c>
      <c r="BY162" t="s">
        <v>100</v>
      </c>
      <c r="CC162" t="s">
        <v>100</v>
      </c>
      <c r="CG162" t="s">
        <v>100</v>
      </c>
      <c r="CK162" t="s">
        <v>100</v>
      </c>
      <c r="CO162" t="s">
        <v>100</v>
      </c>
    </row>
    <row r="163" spans="1:93" x14ac:dyDescent="0.2">
      <c r="A163" t="s">
        <v>1334</v>
      </c>
      <c r="B163" t="s">
        <v>1335</v>
      </c>
      <c r="C163">
        <v>2</v>
      </c>
      <c r="D163" t="s">
        <v>1336</v>
      </c>
      <c r="E163">
        <v>6</v>
      </c>
      <c r="F163" t="s">
        <v>1436</v>
      </c>
      <c r="G163">
        <v>42</v>
      </c>
      <c r="H163" t="s">
        <v>1437</v>
      </c>
      <c r="I163" t="s">
        <v>98</v>
      </c>
      <c r="J163" t="s">
        <v>1450</v>
      </c>
      <c r="K163" t="s">
        <v>1451</v>
      </c>
      <c r="L163">
        <v>83122</v>
      </c>
      <c r="M163" t="s">
        <v>100</v>
      </c>
      <c r="N163" s="1">
        <v>44197</v>
      </c>
      <c r="O163" s="1">
        <v>44561</v>
      </c>
      <c r="P163" t="s">
        <v>101</v>
      </c>
      <c r="Q163" t="s">
        <v>100</v>
      </c>
      <c r="R163" t="s">
        <v>100</v>
      </c>
      <c r="S163" t="s">
        <v>348</v>
      </c>
      <c r="T163" t="s">
        <v>349</v>
      </c>
      <c r="U163" t="s">
        <v>100</v>
      </c>
      <c r="V163" t="s">
        <v>100</v>
      </c>
      <c r="W163" t="s">
        <v>100</v>
      </c>
      <c r="X163" t="s">
        <v>100</v>
      </c>
      <c r="Y163" t="s">
        <v>1334</v>
      </c>
      <c r="Z163" t="s">
        <v>100</v>
      </c>
      <c r="AA163" t="s">
        <v>100</v>
      </c>
      <c r="AB163" t="s">
        <v>100</v>
      </c>
      <c r="AC163" t="s">
        <v>100</v>
      </c>
      <c r="AD163" t="s">
        <v>100</v>
      </c>
      <c r="AE163" t="s">
        <v>100</v>
      </c>
      <c r="AF163" t="s">
        <v>100</v>
      </c>
      <c r="AG163" t="s">
        <v>100</v>
      </c>
      <c r="AH163" t="s">
        <v>100</v>
      </c>
      <c r="AI163" t="s">
        <v>100</v>
      </c>
      <c r="AJ163" t="s">
        <v>100</v>
      </c>
      <c r="AK163" t="s">
        <v>100</v>
      </c>
      <c r="AM163">
        <v>155546</v>
      </c>
      <c r="AN163">
        <v>0</v>
      </c>
      <c r="AO163">
        <v>0</v>
      </c>
      <c r="AS163" t="s">
        <v>100</v>
      </c>
      <c r="AW163" t="s">
        <v>100</v>
      </c>
      <c r="BA163" t="s">
        <v>100</v>
      </c>
      <c r="BE163" t="s">
        <v>100</v>
      </c>
      <c r="BI163" t="s">
        <v>100</v>
      </c>
      <c r="BJ163">
        <v>155546</v>
      </c>
      <c r="BM163" t="s">
        <v>100</v>
      </c>
      <c r="BQ163" t="s">
        <v>100</v>
      </c>
      <c r="BU163" t="s">
        <v>100</v>
      </c>
      <c r="BY163" t="s">
        <v>100</v>
      </c>
      <c r="CC163" t="s">
        <v>100</v>
      </c>
      <c r="CG163" t="s">
        <v>100</v>
      </c>
      <c r="CK163" t="s">
        <v>100</v>
      </c>
      <c r="CO163" t="s">
        <v>100</v>
      </c>
    </row>
    <row r="164" spans="1:93" x14ac:dyDescent="0.2">
      <c r="A164" t="s">
        <v>788</v>
      </c>
      <c r="B164" t="s">
        <v>146</v>
      </c>
      <c r="C164">
        <v>1</v>
      </c>
      <c r="D164" t="s">
        <v>852</v>
      </c>
      <c r="E164">
        <v>1.1000000000000001</v>
      </c>
      <c r="F164" t="s">
        <v>1380</v>
      </c>
      <c r="G164" t="s">
        <v>1381</v>
      </c>
      <c r="H164" t="s">
        <v>1382</v>
      </c>
      <c r="I164" t="s">
        <v>98</v>
      </c>
      <c r="J164">
        <v>27</v>
      </c>
      <c r="K164" t="s">
        <v>1452</v>
      </c>
      <c r="L164">
        <v>107000</v>
      </c>
      <c r="M164" t="s">
        <v>100</v>
      </c>
      <c r="N164" s="1">
        <v>44933</v>
      </c>
      <c r="O164" s="1">
        <v>45657</v>
      </c>
      <c r="P164" t="s">
        <v>101</v>
      </c>
      <c r="Q164" t="s">
        <v>100</v>
      </c>
      <c r="R164" t="s">
        <v>100</v>
      </c>
      <c r="S164" t="s">
        <v>304</v>
      </c>
      <c r="T164" t="s">
        <v>304</v>
      </c>
      <c r="U164" t="s">
        <v>1453</v>
      </c>
      <c r="V164" t="s">
        <v>1385</v>
      </c>
      <c r="W164" t="s">
        <v>398</v>
      </c>
      <c r="X164" t="s">
        <v>399</v>
      </c>
      <c r="Y164" t="s">
        <v>788</v>
      </c>
      <c r="Z164" t="s">
        <v>142</v>
      </c>
      <c r="AA164" t="s">
        <v>100</v>
      </c>
      <c r="AB164" t="s">
        <v>100</v>
      </c>
      <c r="AC164" t="s">
        <v>143</v>
      </c>
      <c r="AE164" t="s">
        <v>312</v>
      </c>
      <c r="AF164" t="s">
        <v>100</v>
      </c>
      <c r="AH164" t="s">
        <v>190</v>
      </c>
      <c r="AJ164" t="s">
        <v>718</v>
      </c>
      <c r="AK164" t="s">
        <v>1454</v>
      </c>
      <c r="AM164">
        <v>0</v>
      </c>
      <c r="AN164">
        <v>0</v>
      </c>
      <c r="AO164">
        <v>0</v>
      </c>
      <c r="AS164" t="s">
        <v>100</v>
      </c>
      <c r="AW164" t="s">
        <v>100</v>
      </c>
      <c r="BA164" t="s">
        <v>100</v>
      </c>
      <c r="BE164" t="s">
        <v>100</v>
      </c>
      <c r="BI164" t="s">
        <v>100</v>
      </c>
      <c r="BM164" t="s">
        <v>100</v>
      </c>
      <c r="BQ164" t="s">
        <v>100</v>
      </c>
      <c r="BU164" t="s">
        <v>1455</v>
      </c>
      <c r="BY164" t="s">
        <v>100</v>
      </c>
      <c r="CC164" t="s">
        <v>100</v>
      </c>
      <c r="CG164" t="s">
        <v>100</v>
      </c>
      <c r="CK164" t="s">
        <v>100</v>
      </c>
      <c r="CO164" t="s">
        <v>100</v>
      </c>
    </row>
    <row r="165" spans="1:93" ht="409.6" x14ac:dyDescent="0.2">
      <c r="A165" t="s">
        <v>93</v>
      </c>
      <c r="B165" t="s">
        <v>94</v>
      </c>
      <c r="C165">
        <v>1</v>
      </c>
      <c r="D165" t="s">
        <v>220</v>
      </c>
      <c r="E165">
        <v>1</v>
      </c>
      <c r="F165" t="s">
        <v>293</v>
      </c>
      <c r="G165">
        <v>6</v>
      </c>
      <c r="H165" t="s">
        <v>409</v>
      </c>
      <c r="I165" t="s">
        <v>98</v>
      </c>
      <c r="J165">
        <v>27</v>
      </c>
      <c r="K165" t="s">
        <v>1456</v>
      </c>
      <c r="L165">
        <v>33529</v>
      </c>
      <c r="M165" s="2" t="s">
        <v>1457</v>
      </c>
      <c r="N165" s="1">
        <v>43831</v>
      </c>
      <c r="O165" s="1">
        <v>45657</v>
      </c>
      <c r="P165" t="s">
        <v>101</v>
      </c>
      <c r="Q165" t="s">
        <v>100</v>
      </c>
      <c r="R165" t="s">
        <v>100</v>
      </c>
      <c r="S165" t="s">
        <v>412</v>
      </c>
      <c r="T165" t="s">
        <v>413</v>
      </c>
      <c r="U165" t="s">
        <v>100</v>
      </c>
      <c r="V165" t="s">
        <v>100</v>
      </c>
      <c r="W165" t="s">
        <v>100</v>
      </c>
      <c r="X165" t="s">
        <v>100</v>
      </c>
      <c r="Y165" t="s">
        <v>667</v>
      </c>
      <c r="Z165" t="s">
        <v>100</v>
      </c>
      <c r="AA165" t="s">
        <v>100</v>
      </c>
      <c r="AB165" t="s">
        <v>100</v>
      </c>
      <c r="AC165" t="s">
        <v>100</v>
      </c>
      <c r="AD165" t="s">
        <v>100</v>
      </c>
      <c r="AE165" t="s">
        <v>100</v>
      </c>
      <c r="AF165" t="s">
        <v>100</v>
      </c>
      <c r="AG165" t="s">
        <v>100</v>
      </c>
      <c r="AH165" t="s">
        <v>100</v>
      </c>
      <c r="AI165" t="s">
        <v>100</v>
      </c>
      <c r="AJ165" t="s">
        <v>100</v>
      </c>
      <c r="AK165" t="s">
        <v>100</v>
      </c>
      <c r="AM165">
        <v>0</v>
      </c>
      <c r="AN165">
        <v>0</v>
      </c>
      <c r="AO165">
        <v>0</v>
      </c>
      <c r="AS165" t="s">
        <v>100</v>
      </c>
      <c r="AW165" t="s">
        <v>100</v>
      </c>
      <c r="BA165" t="s">
        <v>100</v>
      </c>
      <c r="BE165" t="s">
        <v>100</v>
      </c>
      <c r="BI165" t="s">
        <v>100</v>
      </c>
      <c r="BM165" t="s">
        <v>100</v>
      </c>
      <c r="BQ165" t="s">
        <v>100</v>
      </c>
      <c r="BU165" t="s">
        <v>100</v>
      </c>
      <c r="BY165" t="s">
        <v>100</v>
      </c>
      <c r="CC165" t="s">
        <v>100</v>
      </c>
      <c r="CG165" t="s">
        <v>100</v>
      </c>
      <c r="CK165" t="s">
        <v>100</v>
      </c>
      <c r="CO165" t="s">
        <v>100</v>
      </c>
    </row>
    <row r="166" spans="1:93" x14ac:dyDescent="0.2">
      <c r="A166" t="s">
        <v>258</v>
      </c>
      <c r="B166" t="s">
        <v>259</v>
      </c>
      <c r="C166">
        <v>2</v>
      </c>
      <c r="D166" t="s">
        <v>654</v>
      </c>
      <c r="E166">
        <v>3</v>
      </c>
      <c r="F166" t="s">
        <v>746</v>
      </c>
      <c r="G166">
        <v>8</v>
      </c>
      <c r="H166" t="s">
        <v>1458</v>
      </c>
      <c r="I166" t="s">
        <v>98</v>
      </c>
      <c r="J166" t="s">
        <v>1459</v>
      </c>
      <c r="K166" t="s">
        <v>1460</v>
      </c>
      <c r="L166">
        <v>51566</v>
      </c>
      <c r="M166" t="s">
        <v>1461</v>
      </c>
      <c r="N166" s="1">
        <v>44197</v>
      </c>
      <c r="O166" s="1">
        <v>44926</v>
      </c>
      <c r="P166" t="s">
        <v>120</v>
      </c>
      <c r="Q166" t="s">
        <v>100</v>
      </c>
      <c r="R166" t="s">
        <v>100</v>
      </c>
      <c r="S166" t="s">
        <v>304</v>
      </c>
      <c r="T166" t="s">
        <v>304</v>
      </c>
      <c r="U166" t="s">
        <v>304</v>
      </c>
      <c r="V166" t="s">
        <v>1462</v>
      </c>
      <c r="W166" t="s">
        <v>710</v>
      </c>
      <c r="X166" t="s">
        <v>399</v>
      </c>
      <c r="Y166" t="s">
        <v>258</v>
      </c>
      <c r="Z166" t="s">
        <v>1411</v>
      </c>
      <c r="AA166" t="s">
        <v>100</v>
      </c>
      <c r="AB166" t="s">
        <v>100</v>
      </c>
      <c r="AC166" t="s">
        <v>177</v>
      </c>
      <c r="AE166" t="s">
        <v>189</v>
      </c>
      <c r="AF166" t="s">
        <v>100</v>
      </c>
      <c r="AH166" t="s">
        <v>100</v>
      </c>
      <c r="AI166" t="s">
        <v>100</v>
      </c>
      <c r="AJ166" t="s">
        <v>100</v>
      </c>
      <c r="AK166" t="s">
        <v>100</v>
      </c>
      <c r="AM166">
        <v>32799</v>
      </c>
      <c r="AN166">
        <v>32799</v>
      </c>
      <c r="AO166">
        <v>7927</v>
      </c>
      <c r="AS166" t="s">
        <v>100</v>
      </c>
      <c r="AW166" t="s">
        <v>100</v>
      </c>
      <c r="BA166" t="s">
        <v>100</v>
      </c>
      <c r="BE166" t="s">
        <v>100</v>
      </c>
      <c r="BI166" t="s">
        <v>100</v>
      </c>
      <c r="BJ166">
        <v>21799</v>
      </c>
      <c r="BK166">
        <v>21799</v>
      </c>
      <c r="BL166">
        <v>7927</v>
      </c>
      <c r="BM166" t="s">
        <v>1461</v>
      </c>
      <c r="BN166">
        <v>11000</v>
      </c>
      <c r="BO166">
        <v>11000</v>
      </c>
      <c r="BQ166" t="s">
        <v>100</v>
      </c>
      <c r="BU166" t="s">
        <v>100</v>
      </c>
      <c r="BY166" t="s">
        <v>100</v>
      </c>
      <c r="CC166" t="s">
        <v>100</v>
      </c>
      <c r="CG166" t="s">
        <v>100</v>
      </c>
      <c r="CK166" t="s">
        <v>100</v>
      </c>
      <c r="CO166" t="s">
        <v>100</v>
      </c>
    </row>
    <row r="167" spans="1:93" x14ac:dyDescent="0.2">
      <c r="A167" t="s">
        <v>258</v>
      </c>
      <c r="B167" t="s">
        <v>259</v>
      </c>
      <c r="C167">
        <v>2</v>
      </c>
      <c r="D167" t="s">
        <v>654</v>
      </c>
      <c r="E167">
        <v>3</v>
      </c>
      <c r="F167" t="s">
        <v>746</v>
      </c>
      <c r="G167">
        <v>8</v>
      </c>
      <c r="H167" t="s">
        <v>1458</v>
      </c>
      <c r="I167" t="s">
        <v>98</v>
      </c>
      <c r="J167" t="s">
        <v>1463</v>
      </c>
      <c r="K167" t="s">
        <v>1464</v>
      </c>
      <c r="L167">
        <v>51567</v>
      </c>
      <c r="M167" t="s">
        <v>1461</v>
      </c>
      <c r="N167" s="1">
        <v>44197</v>
      </c>
      <c r="O167" s="1">
        <v>44926</v>
      </c>
      <c r="P167" t="s">
        <v>120</v>
      </c>
      <c r="Q167" t="s">
        <v>100</v>
      </c>
      <c r="R167" t="s">
        <v>100</v>
      </c>
      <c r="S167" t="s">
        <v>412</v>
      </c>
      <c r="T167" t="s">
        <v>413</v>
      </c>
      <c r="U167" t="s">
        <v>413</v>
      </c>
      <c r="V167" t="s">
        <v>1465</v>
      </c>
      <c r="W167" t="s">
        <v>710</v>
      </c>
      <c r="X167" t="s">
        <v>399</v>
      </c>
      <c r="Y167" t="s">
        <v>258</v>
      </c>
      <c r="Z167" t="s">
        <v>109</v>
      </c>
      <c r="AA167" t="s">
        <v>100</v>
      </c>
      <c r="AB167" t="s">
        <v>100</v>
      </c>
      <c r="AC167" t="s">
        <v>177</v>
      </c>
      <c r="AE167" t="s">
        <v>189</v>
      </c>
      <c r="AF167" t="s">
        <v>100</v>
      </c>
      <c r="AH167" t="s">
        <v>100</v>
      </c>
      <c r="AI167" t="s">
        <v>100</v>
      </c>
      <c r="AJ167" t="s">
        <v>100</v>
      </c>
      <c r="AK167" t="s">
        <v>100</v>
      </c>
      <c r="AM167">
        <v>51000</v>
      </c>
      <c r="AN167">
        <v>51000</v>
      </c>
      <c r="AO167">
        <v>22200</v>
      </c>
      <c r="AS167" t="s">
        <v>100</v>
      </c>
      <c r="AW167" t="s">
        <v>100</v>
      </c>
      <c r="BA167" t="s">
        <v>100</v>
      </c>
      <c r="BE167" t="s">
        <v>100</v>
      </c>
      <c r="BI167" t="s">
        <v>100</v>
      </c>
      <c r="BJ167">
        <v>34000</v>
      </c>
      <c r="BK167">
        <v>34000</v>
      </c>
      <c r="BL167">
        <v>22200</v>
      </c>
      <c r="BM167" t="s">
        <v>1466</v>
      </c>
      <c r="BN167">
        <v>17000</v>
      </c>
      <c r="BO167">
        <v>17000</v>
      </c>
      <c r="BQ167" t="s">
        <v>100</v>
      </c>
      <c r="BU167" t="s">
        <v>100</v>
      </c>
      <c r="BY167" t="s">
        <v>100</v>
      </c>
      <c r="CC167" t="s">
        <v>100</v>
      </c>
      <c r="CG167" t="s">
        <v>100</v>
      </c>
      <c r="CK167" t="s">
        <v>100</v>
      </c>
      <c r="CO167" t="s">
        <v>100</v>
      </c>
    </row>
    <row r="168" spans="1:93" x14ac:dyDescent="0.2">
      <c r="A168" t="s">
        <v>130</v>
      </c>
      <c r="B168" t="s">
        <v>131</v>
      </c>
      <c r="C168">
        <v>3</v>
      </c>
      <c r="D168" t="s">
        <v>132</v>
      </c>
      <c r="E168">
        <v>3</v>
      </c>
      <c r="F168" t="s">
        <v>133</v>
      </c>
      <c r="G168">
        <v>6</v>
      </c>
      <c r="H168" t="s">
        <v>134</v>
      </c>
      <c r="I168" t="s">
        <v>98</v>
      </c>
      <c r="J168">
        <v>278</v>
      </c>
      <c r="K168" t="s">
        <v>1467</v>
      </c>
      <c r="L168">
        <v>100552</v>
      </c>
      <c r="M168" t="s">
        <v>100</v>
      </c>
      <c r="N168" s="1">
        <v>44927</v>
      </c>
      <c r="O168" s="1">
        <v>45291</v>
      </c>
      <c r="P168" t="s">
        <v>120</v>
      </c>
      <c r="Q168" t="s">
        <v>100</v>
      </c>
      <c r="R168" t="s">
        <v>100</v>
      </c>
      <c r="S168" t="s">
        <v>274</v>
      </c>
      <c r="T168" t="s">
        <v>275</v>
      </c>
      <c r="U168" t="s">
        <v>1468</v>
      </c>
      <c r="V168" t="s">
        <v>593</v>
      </c>
      <c r="W168" t="s">
        <v>1469</v>
      </c>
      <c r="X168" t="s">
        <v>176</v>
      </c>
      <c r="Y168" t="s">
        <v>1470</v>
      </c>
      <c r="Z168" t="s">
        <v>796</v>
      </c>
      <c r="AA168" t="s">
        <v>127</v>
      </c>
      <c r="AC168" t="s">
        <v>128</v>
      </c>
      <c r="AE168" t="s">
        <v>189</v>
      </c>
      <c r="AF168" t="s">
        <v>100</v>
      </c>
      <c r="AH168" t="s">
        <v>190</v>
      </c>
      <c r="AJ168" t="s">
        <v>100</v>
      </c>
      <c r="AK168" t="s">
        <v>1471</v>
      </c>
      <c r="AM168">
        <v>0</v>
      </c>
      <c r="AN168">
        <v>10000</v>
      </c>
      <c r="AO168">
        <v>10000</v>
      </c>
      <c r="AS168" t="s">
        <v>100</v>
      </c>
      <c r="AW168" t="s">
        <v>100</v>
      </c>
      <c r="BA168" t="s">
        <v>100</v>
      </c>
      <c r="BE168" t="s">
        <v>100</v>
      </c>
      <c r="BI168" t="s">
        <v>100</v>
      </c>
      <c r="BM168" t="s">
        <v>100</v>
      </c>
      <c r="BQ168" t="s">
        <v>100</v>
      </c>
      <c r="BS168">
        <v>10000</v>
      </c>
      <c r="BT168">
        <v>10000</v>
      </c>
      <c r="BU168" t="s">
        <v>100</v>
      </c>
      <c r="BY168" t="s">
        <v>100</v>
      </c>
      <c r="CC168" t="s">
        <v>100</v>
      </c>
      <c r="CG168" t="s">
        <v>100</v>
      </c>
      <c r="CK168" t="s">
        <v>100</v>
      </c>
      <c r="CO168" t="s">
        <v>100</v>
      </c>
    </row>
    <row r="169" spans="1:93" ht="409.6" x14ac:dyDescent="0.2">
      <c r="A169" t="s">
        <v>113</v>
      </c>
      <c r="B169" t="s">
        <v>414</v>
      </c>
      <c r="C169">
        <v>2</v>
      </c>
      <c r="D169" t="s">
        <v>433</v>
      </c>
      <c r="E169">
        <v>2</v>
      </c>
      <c r="F169" t="s">
        <v>434</v>
      </c>
      <c r="G169">
        <v>2.2000000000000002</v>
      </c>
      <c r="H169" t="s">
        <v>1472</v>
      </c>
      <c r="I169" t="s">
        <v>98</v>
      </c>
      <c r="J169">
        <v>28</v>
      </c>
      <c r="K169" t="s">
        <v>1473</v>
      </c>
      <c r="L169">
        <v>166190</v>
      </c>
      <c r="M169" s="2" t="s">
        <v>1474</v>
      </c>
      <c r="N169" s="1">
        <v>45352</v>
      </c>
      <c r="O169" s="1">
        <v>45657</v>
      </c>
      <c r="P169" t="s">
        <v>101</v>
      </c>
      <c r="Q169" t="s">
        <v>100</v>
      </c>
      <c r="R169" t="s">
        <v>100</v>
      </c>
      <c r="S169" t="s">
        <v>102</v>
      </c>
      <c r="T169" t="s">
        <v>103</v>
      </c>
      <c r="U169" t="s">
        <v>299</v>
      </c>
      <c r="V169" t="s">
        <v>438</v>
      </c>
      <c r="W169" t="s">
        <v>1475</v>
      </c>
      <c r="X169" t="s">
        <v>1476</v>
      </c>
      <c r="Y169" t="s">
        <v>1477</v>
      </c>
      <c r="Z169" t="s">
        <v>142</v>
      </c>
      <c r="AA169" t="s">
        <v>401</v>
      </c>
      <c r="AC169" t="s">
        <v>128</v>
      </c>
      <c r="AE169" t="s">
        <v>189</v>
      </c>
      <c r="AF169" t="s">
        <v>100</v>
      </c>
      <c r="AH169" t="s">
        <v>190</v>
      </c>
      <c r="AJ169" t="s">
        <v>1478</v>
      </c>
      <c r="AK169" t="s">
        <v>100</v>
      </c>
      <c r="AM169">
        <v>1000000</v>
      </c>
      <c r="AN169">
        <v>0</v>
      </c>
      <c r="AO169">
        <v>0</v>
      </c>
      <c r="AS169" t="s">
        <v>100</v>
      </c>
      <c r="AW169" t="s">
        <v>100</v>
      </c>
      <c r="BA169" t="s">
        <v>100</v>
      </c>
      <c r="BE169" t="s">
        <v>100</v>
      </c>
      <c r="BI169" t="s">
        <v>100</v>
      </c>
      <c r="BM169" t="s">
        <v>100</v>
      </c>
      <c r="BQ169" t="s">
        <v>100</v>
      </c>
      <c r="BU169" t="s">
        <v>100</v>
      </c>
      <c r="BV169">
        <v>1000000</v>
      </c>
      <c r="BW169">
        <v>0</v>
      </c>
      <c r="BY169" t="s">
        <v>100</v>
      </c>
      <c r="CC169" t="s">
        <v>100</v>
      </c>
      <c r="CG169" t="s">
        <v>100</v>
      </c>
      <c r="CK169" t="s">
        <v>100</v>
      </c>
      <c r="CO169" t="s">
        <v>100</v>
      </c>
    </row>
    <row r="170" spans="1:93" x14ac:dyDescent="0.2">
      <c r="A170" t="s">
        <v>145</v>
      </c>
      <c r="B170" t="s">
        <v>146</v>
      </c>
      <c r="C170">
        <v>3</v>
      </c>
      <c r="D170" t="s">
        <v>712</v>
      </c>
      <c r="E170">
        <v>3</v>
      </c>
      <c r="F170" t="s">
        <v>769</v>
      </c>
      <c r="G170">
        <v>10</v>
      </c>
      <c r="H170" t="s">
        <v>770</v>
      </c>
      <c r="I170" t="s">
        <v>98</v>
      </c>
      <c r="J170">
        <v>285</v>
      </c>
      <c r="K170" t="s">
        <v>1479</v>
      </c>
      <c r="L170">
        <v>169085</v>
      </c>
      <c r="M170" t="s">
        <v>100</v>
      </c>
      <c r="N170" s="1">
        <v>45292</v>
      </c>
      <c r="O170" s="1">
        <v>46022</v>
      </c>
      <c r="P170" t="s">
        <v>101</v>
      </c>
      <c r="Q170" t="s">
        <v>100</v>
      </c>
      <c r="R170" t="s">
        <v>100</v>
      </c>
      <c r="S170" t="s">
        <v>102</v>
      </c>
      <c r="T170" t="s">
        <v>103</v>
      </c>
      <c r="U170" t="s">
        <v>1480</v>
      </c>
      <c r="V170" t="s">
        <v>1481</v>
      </c>
      <c r="W170" t="s">
        <v>1482</v>
      </c>
      <c r="X170" t="s">
        <v>125</v>
      </c>
      <c r="Y170" t="s">
        <v>145</v>
      </c>
      <c r="Z170" t="s">
        <v>567</v>
      </c>
      <c r="AA170" t="s">
        <v>100</v>
      </c>
      <c r="AB170" t="s">
        <v>100</v>
      </c>
      <c r="AC170" t="s">
        <v>177</v>
      </c>
      <c r="AE170" t="s">
        <v>144</v>
      </c>
      <c r="AF170" t="s">
        <v>100</v>
      </c>
      <c r="AH170" t="s">
        <v>100</v>
      </c>
      <c r="AI170" t="s">
        <v>100</v>
      </c>
      <c r="AJ170" t="s">
        <v>100</v>
      </c>
      <c r="AK170" t="s">
        <v>1483</v>
      </c>
      <c r="AM170">
        <v>0</v>
      </c>
      <c r="AN170">
        <v>0</v>
      </c>
      <c r="AO170">
        <v>0</v>
      </c>
      <c r="AS170" t="s">
        <v>100</v>
      </c>
      <c r="AW170" t="s">
        <v>100</v>
      </c>
      <c r="BA170" t="s">
        <v>100</v>
      </c>
      <c r="BE170" t="s">
        <v>100</v>
      </c>
      <c r="BI170" t="s">
        <v>100</v>
      </c>
      <c r="BM170" t="s">
        <v>100</v>
      </c>
      <c r="BQ170" t="s">
        <v>100</v>
      </c>
      <c r="BU170" t="s">
        <v>100</v>
      </c>
      <c r="BY170" t="s">
        <v>100</v>
      </c>
      <c r="CC170" t="s">
        <v>100</v>
      </c>
      <c r="CG170" t="s">
        <v>100</v>
      </c>
      <c r="CK170" t="s">
        <v>100</v>
      </c>
      <c r="CO170" t="s">
        <v>100</v>
      </c>
    </row>
    <row r="171" spans="1:93" x14ac:dyDescent="0.2">
      <c r="A171" t="s">
        <v>93</v>
      </c>
      <c r="B171" t="s">
        <v>94</v>
      </c>
      <c r="C171">
        <v>3</v>
      </c>
      <c r="D171" t="s">
        <v>876</v>
      </c>
      <c r="E171">
        <v>1</v>
      </c>
      <c r="F171" t="s">
        <v>877</v>
      </c>
      <c r="G171">
        <v>26</v>
      </c>
      <c r="H171" t="s">
        <v>1484</v>
      </c>
      <c r="I171" t="s">
        <v>98</v>
      </c>
      <c r="J171">
        <v>29</v>
      </c>
      <c r="K171" t="s">
        <v>1485</v>
      </c>
      <c r="L171">
        <v>34932</v>
      </c>
      <c r="M171" t="s">
        <v>100</v>
      </c>
      <c r="N171" s="1">
        <v>44211</v>
      </c>
      <c r="O171" s="1">
        <v>44545</v>
      </c>
      <c r="P171" t="s">
        <v>101</v>
      </c>
      <c r="Q171" t="s">
        <v>100</v>
      </c>
      <c r="R171" t="s">
        <v>100</v>
      </c>
      <c r="S171" t="s">
        <v>171</v>
      </c>
      <c r="T171" t="s">
        <v>172</v>
      </c>
      <c r="U171" t="s">
        <v>172</v>
      </c>
      <c r="V171" t="s">
        <v>100</v>
      </c>
      <c r="W171" t="s">
        <v>175</v>
      </c>
      <c r="X171" t="s">
        <v>176</v>
      </c>
      <c r="Y171" t="s">
        <v>93</v>
      </c>
      <c r="Z171" t="s">
        <v>567</v>
      </c>
      <c r="AA171" t="s">
        <v>100</v>
      </c>
      <c r="AB171" t="s">
        <v>100</v>
      </c>
      <c r="AC171" t="s">
        <v>177</v>
      </c>
      <c r="AD171" t="s">
        <v>100</v>
      </c>
      <c r="AE171" t="s">
        <v>144</v>
      </c>
      <c r="AF171" t="s">
        <v>100</v>
      </c>
      <c r="AG171" t="s">
        <v>100</v>
      </c>
      <c r="AH171" t="s">
        <v>100</v>
      </c>
      <c r="AI171" t="s">
        <v>100</v>
      </c>
      <c r="AJ171" t="s">
        <v>100</v>
      </c>
      <c r="AK171" t="s">
        <v>100</v>
      </c>
      <c r="AM171">
        <v>80000</v>
      </c>
      <c r="AN171">
        <v>80000</v>
      </c>
      <c r="AO171">
        <v>0</v>
      </c>
      <c r="AS171" t="s">
        <v>100</v>
      </c>
      <c r="AW171" t="s">
        <v>100</v>
      </c>
      <c r="BA171" t="s">
        <v>100</v>
      </c>
      <c r="BE171" t="s">
        <v>100</v>
      </c>
      <c r="BI171" t="s">
        <v>100</v>
      </c>
      <c r="BJ171">
        <v>80000</v>
      </c>
      <c r="BK171">
        <v>80000</v>
      </c>
      <c r="BM171" t="s">
        <v>100</v>
      </c>
      <c r="BQ171" t="s">
        <v>100</v>
      </c>
      <c r="BU171" t="s">
        <v>100</v>
      </c>
      <c r="BY171" t="s">
        <v>100</v>
      </c>
      <c r="CC171" t="s">
        <v>100</v>
      </c>
      <c r="CG171" t="s">
        <v>100</v>
      </c>
      <c r="CK171" t="s">
        <v>100</v>
      </c>
      <c r="CO171" t="s">
        <v>100</v>
      </c>
    </row>
    <row r="172" spans="1:93" ht="409.6" x14ac:dyDescent="0.2">
      <c r="A172" t="s">
        <v>113</v>
      </c>
      <c r="B172" t="s">
        <v>414</v>
      </c>
      <c r="C172">
        <v>2</v>
      </c>
      <c r="D172" t="s">
        <v>433</v>
      </c>
      <c r="E172">
        <v>2</v>
      </c>
      <c r="F172" t="s">
        <v>434</v>
      </c>
      <c r="G172">
        <v>2.2000000000000002</v>
      </c>
      <c r="H172" t="s">
        <v>1472</v>
      </c>
      <c r="I172" t="s">
        <v>98</v>
      </c>
      <c r="J172">
        <v>29</v>
      </c>
      <c r="K172" t="s">
        <v>1486</v>
      </c>
      <c r="L172">
        <v>166201</v>
      </c>
      <c r="M172" s="2" t="s">
        <v>1487</v>
      </c>
      <c r="N172" s="1">
        <v>45352</v>
      </c>
      <c r="O172" s="1">
        <v>45657</v>
      </c>
      <c r="P172" t="s">
        <v>101</v>
      </c>
      <c r="Q172" t="s">
        <v>100</v>
      </c>
      <c r="R172" t="s">
        <v>100</v>
      </c>
      <c r="S172" t="s">
        <v>102</v>
      </c>
      <c r="T172" t="s">
        <v>103</v>
      </c>
      <c r="U172" t="s">
        <v>299</v>
      </c>
      <c r="V172" t="s">
        <v>438</v>
      </c>
      <c r="W172" t="s">
        <v>1488</v>
      </c>
      <c r="X172" t="s">
        <v>1489</v>
      </c>
      <c r="Y172" t="s">
        <v>1490</v>
      </c>
      <c r="Z172" t="s">
        <v>567</v>
      </c>
      <c r="AA172" t="s">
        <v>127</v>
      </c>
      <c r="AC172" t="s">
        <v>128</v>
      </c>
      <c r="AE172" t="s">
        <v>189</v>
      </c>
      <c r="AF172" t="s">
        <v>100</v>
      </c>
      <c r="AH172" t="s">
        <v>190</v>
      </c>
      <c r="AJ172" t="s">
        <v>1491</v>
      </c>
      <c r="AK172" t="s">
        <v>100</v>
      </c>
      <c r="AM172">
        <v>900000</v>
      </c>
      <c r="AN172">
        <v>800000</v>
      </c>
      <c r="AO172">
        <v>0</v>
      </c>
      <c r="AS172" t="s">
        <v>100</v>
      </c>
      <c r="AW172" t="s">
        <v>100</v>
      </c>
      <c r="BA172" t="s">
        <v>100</v>
      </c>
      <c r="BE172" t="s">
        <v>100</v>
      </c>
      <c r="BI172" t="s">
        <v>100</v>
      </c>
      <c r="BM172" t="s">
        <v>100</v>
      </c>
      <c r="BQ172" t="s">
        <v>100</v>
      </c>
      <c r="BU172" t="s">
        <v>100</v>
      </c>
      <c r="BV172">
        <v>900000</v>
      </c>
      <c r="BW172">
        <v>800000</v>
      </c>
      <c r="BY172" t="s">
        <v>100</v>
      </c>
      <c r="CC172" t="s">
        <v>100</v>
      </c>
      <c r="CG172" t="s">
        <v>100</v>
      </c>
      <c r="CK172" t="s">
        <v>100</v>
      </c>
      <c r="CO172" t="s">
        <v>100</v>
      </c>
    </row>
    <row r="173" spans="1:93" x14ac:dyDescent="0.2">
      <c r="A173" t="s">
        <v>788</v>
      </c>
      <c r="B173" t="s">
        <v>146</v>
      </c>
      <c r="C173">
        <v>6</v>
      </c>
      <c r="D173" t="s">
        <v>1492</v>
      </c>
      <c r="E173" t="s">
        <v>1493</v>
      </c>
      <c r="F173" t="s">
        <v>1494</v>
      </c>
      <c r="G173" t="s">
        <v>1495</v>
      </c>
      <c r="H173" t="s">
        <v>1496</v>
      </c>
      <c r="I173" t="s">
        <v>98</v>
      </c>
      <c r="J173">
        <v>29</v>
      </c>
      <c r="K173" t="s">
        <v>1497</v>
      </c>
      <c r="L173">
        <v>154544</v>
      </c>
      <c r="M173" t="s">
        <v>100</v>
      </c>
      <c r="N173" s="1">
        <v>45292</v>
      </c>
      <c r="O173" s="1">
        <v>45657</v>
      </c>
      <c r="P173" t="s">
        <v>101</v>
      </c>
      <c r="Q173" t="s">
        <v>100</v>
      </c>
      <c r="R173" t="s">
        <v>100</v>
      </c>
      <c r="S173" t="s">
        <v>348</v>
      </c>
      <c r="T173" t="s">
        <v>349</v>
      </c>
      <c r="U173" t="s">
        <v>1498</v>
      </c>
      <c r="V173" t="s">
        <v>100</v>
      </c>
      <c r="W173" t="s">
        <v>100</v>
      </c>
      <c r="X173" t="s">
        <v>100</v>
      </c>
      <c r="Y173" t="s">
        <v>788</v>
      </c>
      <c r="Z173" t="s">
        <v>100</v>
      </c>
      <c r="AA173" t="s">
        <v>100</v>
      </c>
      <c r="AB173" t="s">
        <v>100</v>
      </c>
      <c r="AC173" t="s">
        <v>100</v>
      </c>
      <c r="AD173" t="s">
        <v>100</v>
      </c>
      <c r="AE173" t="s">
        <v>100</v>
      </c>
      <c r="AF173" t="s">
        <v>100</v>
      </c>
      <c r="AG173" t="s">
        <v>100</v>
      </c>
      <c r="AH173" t="s">
        <v>100</v>
      </c>
      <c r="AI173" t="s">
        <v>100</v>
      </c>
      <c r="AJ173" t="s">
        <v>100</v>
      </c>
      <c r="AK173" t="s">
        <v>100</v>
      </c>
      <c r="AM173">
        <v>75000</v>
      </c>
      <c r="AN173">
        <v>50000</v>
      </c>
      <c r="AO173">
        <v>0</v>
      </c>
      <c r="AS173" t="s">
        <v>100</v>
      </c>
      <c r="AW173" t="s">
        <v>100</v>
      </c>
      <c r="BA173" t="s">
        <v>100</v>
      </c>
      <c r="BE173" t="s">
        <v>100</v>
      </c>
      <c r="BI173" t="s">
        <v>100</v>
      </c>
      <c r="BM173" t="s">
        <v>100</v>
      </c>
      <c r="BQ173" t="s">
        <v>100</v>
      </c>
      <c r="BU173" t="s">
        <v>100</v>
      </c>
      <c r="BV173">
        <v>75000</v>
      </c>
      <c r="BW173">
        <v>50000</v>
      </c>
      <c r="BY173" t="s">
        <v>100</v>
      </c>
      <c r="CC173" t="s">
        <v>100</v>
      </c>
      <c r="CG173" t="s">
        <v>100</v>
      </c>
      <c r="CK173" t="s">
        <v>100</v>
      </c>
      <c r="CO173" t="s">
        <v>100</v>
      </c>
    </row>
    <row r="174" spans="1:93" x14ac:dyDescent="0.2">
      <c r="A174" t="s">
        <v>130</v>
      </c>
      <c r="B174" t="s">
        <v>131</v>
      </c>
      <c r="C174">
        <v>1</v>
      </c>
      <c r="D174" t="s">
        <v>284</v>
      </c>
      <c r="E174">
        <v>1</v>
      </c>
      <c r="F174" t="s">
        <v>285</v>
      </c>
      <c r="G174">
        <v>1</v>
      </c>
      <c r="H174" t="s">
        <v>286</v>
      </c>
      <c r="I174" t="s">
        <v>98</v>
      </c>
      <c r="J174">
        <v>29</v>
      </c>
      <c r="K174" t="s">
        <v>1499</v>
      </c>
      <c r="L174">
        <v>57819</v>
      </c>
      <c r="M174" t="s">
        <v>100</v>
      </c>
      <c r="N174" s="1">
        <v>44197</v>
      </c>
      <c r="O174" s="1">
        <v>44561</v>
      </c>
      <c r="P174" t="s">
        <v>120</v>
      </c>
      <c r="Q174" t="s">
        <v>100</v>
      </c>
      <c r="R174" t="s">
        <v>100</v>
      </c>
      <c r="S174" t="s">
        <v>318</v>
      </c>
      <c r="T174" t="s">
        <v>319</v>
      </c>
      <c r="U174" t="s">
        <v>647</v>
      </c>
      <c r="V174" t="s">
        <v>1500</v>
      </c>
      <c r="W174" t="s">
        <v>661</v>
      </c>
      <c r="X174" t="s">
        <v>291</v>
      </c>
      <c r="Y174" t="s">
        <v>1501</v>
      </c>
      <c r="Z174" t="s">
        <v>240</v>
      </c>
      <c r="AA174" t="s">
        <v>100</v>
      </c>
      <c r="AB174" t="s">
        <v>100</v>
      </c>
      <c r="AC174" t="s">
        <v>128</v>
      </c>
      <c r="AE174" t="s">
        <v>144</v>
      </c>
      <c r="AF174" t="s">
        <v>100</v>
      </c>
      <c r="AH174" t="s">
        <v>100</v>
      </c>
      <c r="AI174" t="s">
        <v>100</v>
      </c>
      <c r="AJ174" t="s">
        <v>100</v>
      </c>
      <c r="AK174" t="s">
        <v>100</v>
      </c>
      <c r="AM174">
        <v>35600</v>
      </c>
      <c r="AN174">
        <v>35600</v>
      </c>
      <c r="AO174">
        <v>35600</v>
      </c>
      <c r="AS174" t="s">
        <v>100</v>
      </c>
      <c r="AW174" t="s">
        <v>100</v>
      </c>
      <c r="BA174" t="s">
        <v>100</v>
      </c>
      <c r="BE174" t="s">
        <v>100</v>
      </c>
      <c r="BI174" t="s">
        <v>100</v>
      </c>
      <c r="BJ174">
        <v>35600</v>
      </c>
      <c r="BK174">
        <v>35600</v>
      </c>
      <c r="BL174">
        <v>35600</v>
      </c>
      <c r="BM174" t="s">
        <v>100</v>
      </c>
      <c r="BQ174" t="s">
        <v>100</v>
      </c>
      <c r="BU174" t="s">
        <v>100</v>
      </c>
      <c r="BY174" t="s">
        <v>100</v>
      </c>
      <c r="CC174" t="s">
        <v>100</v>
      </c>
      <c r="CG174" t="s">
        <v>100</v>
      </c>
      <c r="CK174" t="s">
        <v>100</v>
      </c>
      <c r="CO174" t="s">
        <v>100</v>
      </c>
    </row>
    <row r="175" spans="1:93" ht="409.6" x14ac:dyDescent="0.2">
      <c r="A175" t="s">
        <v>258</v>
      </c>
      <c r="B175" t="s">
        <v>259</v>
      </c>
      <c r="C175">
        <v>2</v>
      </c>
      <c r="D175" t="s">
        <v>654</v>
      </c>
      <c r="E175">
        <v>4</v>
      </c>
      <c r="F175" t="s">
        <v>1502</v>
      </c>
      <c r="G175">
        <v>1</v>
      </c>
      <c r="H175" t="s">
        <v>1503</v>
      </c>
      <c r="I175" t="s">
        <v>98</v>
      </c>
      <c r="J175" t="s">
        <v>1504</v>
      </c>
      <c r="K175" t="s">
        <v>1505</v>
      </c>
      <c r="L175">
        <v>39447</v>
      </c>
      <c r="M175" t="s">
        <v>1506</v>
      </c>
      <c r="N175" s="1">
        <v>44197</v>
      </c>
      <c r="O175" s="1">
        <v>44926</v>
      </c>
      <c r="P175" t="s">
        <v>120</v>
      </c>
      <c r="Q175" t="s">
        <v>100</v>
      </c>
      <c r="R175" t="s">
        <v>100</v>
      </c>
      <c r="S175" t="s">
        <v>212</v>
      </c>
      <c r="T175" t="s">
        <v>213</v>
      </c>
      <c r="U175" t="s">
        <v>464</v>
      </c>
      <c r="V175" t="s">
        <v>1507</v>
      </c>
      <c r="W175" t="s">
        <v>1508</v>
      </c>
      <c r="X175" t="s">
        <v>683</v>
      </c>
      <c r="Y175" t="s">
        <v>258</v>
      </c>
      <c r="Z175" t="s">
        <v>1509</v>
      </c>
      <c r="AA175" t="s">
        <v>100</v>
      </c>
      <c r="AB175" t="s">
        <v>100</v>
      </c>
      <c r="AC175" t="s">
        <v>110</v>
      </c>
      <c r="AE175" t="s">
        <v>111</v>
      </c>
      <c r="AF175" t="s">
        <v>100</v>
      </c>
      <c r="AH175" t="s">
        <v>100</v>
      </c>
      <c r="AI175" t="s">
        <v>100</v>
      </c>
      <c r="AJ175" t="s">
        <v>100</v>
      </c>
      <c r="AK175" t="s">
        <v>100</v>
      </c>
      <c r="AM175">
        <v>75000</v>
      </c>
      <c r="AN175">
        <v>75000</v>
      </c>
      <c r="AO175">
        <v>50000</v>
      </c>
      <c r="AS175" t="s">
        <v>100</v>
      </c>
      <c r="AW175" t="s">
        <v>100</v>
      </c>
      <c r="BA175" t="s">
        <v>100</v>
      </c>
      <c r="BE175" t="s">
        <v>100</v>
      </c>
      <c r="BI175" t="s">
        <v>100</v>
      </c>
      <c r="BJ175">
        <v>50000</v>
      </c>
      <c r="BK175">
        <v>50000</v>
      </c>
      <c r="BL175">
        <v>50000</v>
      </c>
      <c r="BM175" s="2" t="s">
        <v>1510</v>
      </c>
      <c r="BN175">
        <v>25000</v>
      </c>
      <c r="BO175">
        <v>25000</v>
      </c>
      <c r="BQ175" t="s">
        <v>100</v>
      </c>
      <c r="BU175" t="s">
        <v>100</v>
      </c>
      <c r="BY175" t="s">
        <v>100</v>
      </c>
      <c r="CC175" t="s">
        <v>100</v>
      </c>
      <c r="CG175" t="s">
        <v>100</v>
      </c>
      <c r="CK175" t="s">
        <v>100</v>
      </c>
      <c r="CO175" t="s">
        <v>100</v>
      </c>
    </row>
    <row r="176" spans="1:93" ht="409.6" x14ac:dyDescent="0.2">
      <c r="A176" t="s">
        <v>1511</v>
      </c>
      <c r="B176" t="s">
        <v>146</v>
      </c>
      <c r="C176">
        <v>2</v>
      </c>
      <c r="D176" t="s">
        <v>243</v>
      </c>
      <c r="E176">
        <v>3</v>
      </c>
      <c r="F176" t="s">
        <v>1512</v>
      </c>
      <c r="G176">
        <v>3</v>
      </c>
      <c r="H176" t="s">
        <v>1513</v>
      </c>
      <c r="I176" t="s">
        <v>98</v>
      </c>
      <c r="J176">
        <v>3</v>
      </c>
      <c r="K176" t="s">
        <v>1514</v>
      </c>
      <c r="L176">
        <v>53398</v>
      </c>
      <c r="M176" s="2" t="s">
        <v>1515</v>
      </c>
      <c r="N176" s="1">
        <v>44197</v>
      </c>
      <c r="O176" s="1">
        <v>46022</v>
      </c>
      <c r="P176" t="s">
        <v>101</v>
      </c>
      <c r="Q176" t="s">
        <v>100</v>
      </c>
      <c r="R176" t="s">
        <v>100</v>
      </c>
      <c r="S176" t="s">
        <v>1516</v>
      </c>
      <c r="T176" t="s">
        <v>1517</v>
      </c>
      <c r="U176" t="s">
        <v>1518</v>
      </c>
      <c r="V176" t="s">
        <v>1519</v>
      </c>
      <c r="W176" t="s">
        <v>1520</v>
      </c>
      <c r="X176" t="s">
        <v>399</v>
      </c>
      <c r="Y176" t="s">
        <v>1511</v>
      </c>
      <c r="Z176" t="s">
        <v>142</v>
      </c>
      <c r="AA176" t="s">
        <v>127</v>
      </c>
      <c r="AB176" t="s">
        <v>1521</v>
      </c>
      <c r="AC176" t="s">
        <v>177</v>
      </c>
      <c r="AD176" t="s">
        <v>1522</v>
      </c>
      <c r="AE176" t="s">
        <v>144</v>
      </c>
      <c r="AF176" t="s">
        <v>100</v>
      </c>
      <c r="AG176" t="s">
        <v>1522</v>
      </c>
      <c r="AH176" t="s">
        <v>160</v>
      </c>
      <c r="AI176" t="s">
        <v>1523</v>
      </c>
      <c r="AJ176" t="s">
        <v>1524</v>
      </c>
      <c r="AK176" t="s">
        <v>100</v>
      </c>
      <c r="AM176">
        <v>0</v>
      </c>
      <c r="AN176">
        <v>0</v>
      </c>
      <c r="AO176">
        <v>0</v>
      </c>
      <c r="AS176" t="s">
        <v>100</v>
      </c>
      <c r="AW176" t="s">
        <v>100</v>
      </c>
      <c r="BA176" t="s">
        <v>100</v>
      </c>
      <c r="BE176" t="s">
        <v>100</v>
      </c>
      <c r="BI176" t="s">
        <v>100</v>
      </c>
      <c r="BM176" t="s">
        <v>100</v>
      </c>
      <c r="BQ176" t="s">
        <v>100</v>
      </c>
      <c r="BU176" t="s">
        <v>100</v>
      </c>
      <c r="BY176" t="s">
        <v>100</v>
      </c>
      <c r="CC176" t="s">
        <v>100</v>
      </c>
      <c r="CG176" t="s">
        <v>100</v>
      </c>
      <c r="CK176" t="s">
        <v>100</v>
      </c>
      <c r="CO176" t="s">
        <v>100</v>
      </c>
    </row>
    <row r="177" spans="1:93" x14ac:dyDescent="0.2">
      <c r="A177" t="s">
        <v>93</v>
      </c>
      <c r="B177" t="s">
        <v>94</v>
      </c>
      <c r="C177">
        <v>2</v>
      </c>
      <c r="D177" t="s">
        <v>95</v>
      </c>
      <c r="E177">
        <v>1</v>
      </c>
      <c r="F177" t="s">
        <v>1525</v>
      </c>
      <c r="G177">
        <v>17</v>
      </c>
      <c r="H177" t="s">
        <v>1526</v>
      </c>
      <c r="I177" t="s">
        <v>98</v>
      </c>
      <c r="J177">
        <v>3</v>
      </c>
      <c r="K177" t="s">
        <v>1527</v>
      </c>
      <c r="L177">
        <v>88801</v>
      </c>
      <c r="M177" t="s">
        <v>100</v>
      </c>
      <c r="N177" s="1">
        <v>44562</v>
      </c>
      <c r="O177" s="1">
        <v>44926</v>
      </c>
      <c r="P177" t="s">
        <v>101</v>
      </c>
      <c r="Q177" t="s">
        <v>100</v>
      </c>
      <c r="R177" t="s">
        <v>100</v>
      </c>
      <c r="S177" t="s">
        <v>1097</v>
      </c>
      <c r="T177" t="s">
        <v>760</v>
      </c>
      <c r="U177" t="s">
        <v>1528</v>
      </c>
      <c r="V177" t="s">
        <v>1529</v>
      </c>
      <c r="W177" t="s">
        <v>1530</v>
      </c>
      <c r="X177" t="s">
        <v>1531</v>
      </c>
      <c r="Y177" t="s">
        <v>1532</v>
      </c>
      <c r="Z177" t="s">
        <v>100</v>
      </c>
      <c r="AA177" t="s">
        <v>100</v>
      </c>
      <c r="AB177" t="s">
        <v>100</v>
      </c>
      <c r="AC177" t="s">
        <v>100</v>
      </c>
      <c r="AD177" t="s">
        <v>100</v>
      </c>
      <c r="AE177" t="s">
        <v>100</v>
      </c>
      <c r="AF177" t="s">
        <v>100</v>
      </c>
      <c r="AG177" t="s">
        <v>100</v>
      </c>
      <c r="AH177" t="s">
        <v>100</v>
      </c>
      <c r="AI177" t="s">
        <v>100</v>
      </c>
      <c r="AJ177" t="s">
        <v>100</v>
      </c>
      <c r="AK177" t="s">
        <v>112</v>
      </c>
      <c r="AM177">
        <v>3857917</v>
      </c>
      <c r="AN177">
        <v>3086334</v>
      </c>
      <c r="AO177">
        <v>0</v>
      </c>
      <c r="AS177" t="s">
        <v>100</v>
      </c>
      <c r="AW177" t="s">
        <v>100</v>
      </c>
      <c r="BA177" t="s">
        <v>100</v>
      </c>
      <c r="BE177" t="s">
        <v>100</v>
      </c>
      <c r="BI177" t="s">
        <v>100</v>
      </c>
      <c r="BM177" t="s">
        <v>100</v>
      </c>
      <c r="BN177">
        <v>3857917</v>
      </c>
      <c r="BO177">
        <v>3086334</v>
      </c>
      <c r="BQ177" t="s">
        <v>100</v>
      </c>
      <c r="BU177" t="s">
        <v>100</v>
      </c>
      <c r="BY177" t="s">
        <v>100</v>
      </c>
      <c r="CC177" t="s">
        <v>100</v>
      </c>
      <c r="CG177" t="s">
        <v>100</v>
      </c>
      <c r="CK177" t="s">
        <v>100</v>
      </c>
      <c r="CO177" t="s">
        <v>100</v>
      </c>
    </row>
    <row r="178" spans="1:93" x14ac:dyDescent="0.2">
      <c r="A178" t="s">
        <v>788</v>
      </c>
      <c r="B178" t="s">
        <v>146</v>
      </c>
      <c r="C178">
        <v>6</v>
      </c>
      <c r="D178" t="s">
        <v>1492</v>
      </c>
      <c r="E178" t="s">
        <v>1493</v>
      </c>
      <c r="F178" t="s">
        <v>1494</v>
      </c>
      <c r="G178" t="s">
        <v>1533</v>
      </c>
      <c r="H178" t="s">
        <v>1534</v>
      </c>
      <c r="I178" t="s">
        <v>98</v>
      </c>
      <c r="J178">
        <v>3</v>
      </c>
      <c r="K178" t="s">
        <v>1535</v>
      </c>
      <c r="L178">
        <v>107487</v>
      </c>
      <c r="M178" t="s">
        <v>100</v>
      </c>
      <c r="N178" s="1">
        <v>44927</v>
      </c>
      <c r="O178" s="1">
        <v>45291</v>
      </c>
      <c r="P178" t="s">
        <v>120</v>
      </c>
      <c r="Q178" t="s">
        <v>100</v>
      </c>
      <c r="R178" t="s">
        <v>100</v>
      </c>
      <c r="S178" t="s">
        <v>348</v>
      </c>
      <c r="T178" t="s">
        <v>349</v>
      </c>
      <c r="U178" t="s">
        <v>1536</v>
      </c>
      <c r="V178" t="s">
        <v>100</v>
      </c>
      <c r="W178" t="s">
        <v>1537</v>
      </c>
      <c r="X178" t="s">
        <v>1538</v>
      </c>
      <c r="Y178" t="s">
        <v>788</v>
      </c>
      <c r="Z178" t="s">
        <v>1230</v>
      </c>
      <c r="AA178" t="s">
        <v>100</v>
      </c>
      <c r="AB178" t="s">
        <v>100</v>
      </c>
      <c r="AC178" t="s">
        <v>128</v>
      </c>
      <c r="AE178" t="s">
        <v>189</v>
      </c>
      <c r="AF178" t="s">
        <v>100</v>
      </c>
      <c r="AH178" t="s">
        <v>100</v>
      </c>
      <c r="AI178" t="s">
        <v>100</v>
      </c>
      <c r="AJ178" t="s">
        <v>100</v>
      </c>
      <c r="AK178" t="s">
        <v>100</v>
      </c>
      <c r="AM178">
        <v>6137385</v>
      </c>
      <c r="AN178">
        <v>6137385</v>
      </c>
      <c r="AO178">
        <v>155426</v>
      </c>
      <c r="AS178" t="s">
        <v>100</v>
      </c>
      <c r="AW178" t="s">
        <v>100</v>
      </c>
      <c r="BA178" t="s">
        <v>100</v>
      </c>
      <c r="BE178" t="s">
        <v>100</v>
      </c>
      <c r="BI178" t="s">
        <v>100</v>
      </c>
      <c r="BM178" t="s">
        <v>100</v>
      </c>
      <c r="BQ178" t="s">
        <v>100</v>
      </c>
      <c r="BR178">
        <v>6137385</v>
      </c>
      <c r="BS178">
        <v>6137385</v>
      </c>
      <c r="BT178">
        <v>155426</v>
      </c>
      <c r="BU178" t="s">
        <v>1539</v>
      </c>
      <c r="BY178" t="s">
        <v>100</v>
      </c>
      <c r="CC178" t="s">
        <v>100</v>
      </c>
      <c r="CG178" t="s">
        <v>100</v>
      </c>
      <c r="CK178" t="s">
        <v>100</v>
      </c>
      <c r="CO178" t="s">
        <v>100</v>
      </c>
    </row>
    <row r="179" spans="1:93" x14ac:dyDescent="0.2">
      <c r="A179" t="s">
        <v>598</v>
      </c>
      <c r="B179" t="s">
        <v>599</v>
      </c>
      <c r="C179">
        <v>2</v>
      </c>
      <c r="D179" t="s">
        <v>1540</v>
      </c>
      <c r="E179">
        <v>1</v>
      </c>
      <c r="F179" t="s">
        <v>1541</v>
      </c>
      <c r="G179">
        <v>17</v>
      </c>
      <c r="H179" t="s">
        <v>1542</v>
      </c>
      <c r="I179" t="s">
        <v>98</v>
      </c>
      <c r="J179">
        <v>3</v>
      </c>
      <c r="K179" t="s">
        <v>1543</v>
      </c>
      <c r="L179">
        <v>87903</v>
      </c>
      <c r="M179" t="s">
        <v>100</v>
      </c>
      <c r="N179" s="1">
        <v>44562</v>
      </c>
      <c r="O179" s="1">
        <v>44926</v>
      </c>
      <c r="P179" t="s">
        <v>101</v>
      </c>
      <c r="Q179" t="s">
        <v>100</v>
      </c>
      <c r="R179" t="s">
        <v>100</v>
      </c>
      <c r="S179" t="s">
        <v>212</v>
      </c>
      <c r="T179" t="s">
        <v>213</v>
      </c>
      <c r="U179" t="s">
        <v>213</v>
      </c>
      <c r="V179" t="s">
        <v>1544</v>
      </c>
      <c r="W179" t="s">
        <v>864</v>
      </c>
      <c r="X179" t="s">
        <v>217</v>
      </c>
      <c r="Y179" t="s">
        <v>1545</v>
      </c>
      <c r="Z179" t="s">
        <v>109</v>
      </c>
      <c r="AA179" t="s">
        <v>127</v>
      </c>
      <c r="AB179" t="s">
        <v>100</v>
      </c>
      <c r="AC179" t="s">
        <v>143</v>
      </c>
      <c r="AD179" t="s">
        <v>100</v>
      </c>
      <c r="AE179" t="s">
        <v>312</v>
      </c>
      <c r="AF179" t="s">
        <v>100</v>
      </c>
      <c r="AG179" t="s">
        <v>100</v>
      </c>
      <c r="AH179" t="s">
        <v>190</v>
      </c>
      <c r="AI179" t="s">
        <v>100</v>
      </c>
      <c r="AJ179" t="s">
        <v>100</v>
      </c>
      <c r="AK179" t="s">
        <v>1546</v>
      </c>
      <c r="AM179">
        <v>3000</v>
      </c>
      <c r="AN179">
        <v>3000</v>
      </c>
      <c r="AO179">
        <v>0</v>
      </c>
      <c r="AS179" t="s">
        <v>100</v>
      </c>
      <c r="AW179" t="s">
        <v>100</v>
      </c>
      <c r="BA179" t="s">
        <v>100</v>
      </c>
      <c r="BE179" t="s">
        <v>100</v>
      </c>
      <c r="BI179" t="s">
        <v>100</v>
      </c>
      <c r="BM179" t="s">
        <v>100</v>
      </c>
      <c r="BN179">
        <v>3000</v>
      </c>
      <c r="BO179">
        <v>3000</v>
      </c>
      <c r="BQ179" t="s">
        <v>100</v>
      </c>
      <c r="BU179" t="s">
        <v>100</v>
      </c>
      <c r="BY179" t="s">
        <v>100</v>
      </c>
      <c r="CC179" t="s">
        <v>100</v>
      </c>
      <c r="CG179" t="s">
        <v>100</v>
      </c>
      <c r="CK179" t="s">
        <v>100</v>
      </c>
      <c r="CO179" t="s">
        <v>100</v>
      </c>
    </row>
    <row r="180" spans="1:93" x14ac:dyDescent="0.2">
      <c r="A180" t="s">
        <v>130</v>
      </c>
      <c r="B180" t="s">
        <v>131</v>
      </c>
      <c r="C180">
        <v>3</v>
      </c>
      <c r="D180" t="s">
        <v>132</v>
      </c>
      <c r="E180">
        <v>3</v>
      </c>
      <c r="F180" t="s">
        <v>133</v>
      </c>
      <c r="G180">
        <v>6</v>
      </c>
      <c r="H180" t="s">
        <v>134</v>
      </c>
      <c r="I180" t="s">
        <v>98</v>
      </c>
      <c r="J180">
        <v>302</v>
      </c>
      <c r="K180" t="s">
        <v>1547</v>
      </c>
      <c r="L180">
        <v>101246</v>
      </c>
      <c r="M180" t="s">
        <v>100</v>
      </c>
      <c r="N180" s="1">
        <v>44927</v>
      </c>
      <c r="O180" s="1">
        <v>45291</v>
      </c>
      <c r="P180" t="s">
        <v>120</v>
      </c>
      <c r="Q180" t="s">
        <v>100</v>
      </c>
      <c r="R180" t="s">
        <v>100</v>
      </c>
      <c r="S180" t="s">
        <v>136</v>
      </c>
      <c r="T180" t="s">
        <v>137</v>
      </c>
      <c r="U180" t="s">
        <v>137</v>
      </c>
      <c r="V180" t="s">
        <v>593</v>
      </c>
      <c r="W180" t="s">
        <v>1186</v>
      </c>
      <c r="X180" t="s">
        <v>176</v>
      </c>
      <c r="Y180" t="s">
        <v>1548</v>
      </c>
      <c r="Z180" t="s">
        <v>834</v>
      </c>
      <c r="AA180" t="s">
        <v>100</v>
      </c>
      <c r="AB180" t="s">
        <v>100</v>
      </c>
      <c r="AC180" t="s">
        <v>128</v>
      </c>
      <c r="AE180" t="s">
        <v>144</v>
      </c>
      <c r="AF180" t="s">
        <v>100</v>
      </c>
      <c r="AH180" t="s">
        <v>100</v>
      </c>
      <c r="AI180" t="s">
        <v>100</v>
      </c>
      <c r="AJ180" t="s">
        <v>100</v>
      </c>
      <c r="AK180" t="s">
        <v>1549</v>
      </c>
      <c r="AM180">
        <v>272250</v>
      </c>
      <c r="AN180">
        <v>192250</v>
      </c>
      <c r="AO180">
        <v>191000</v>
      </c>
      <c r="AS180" t="s">
        <v>100</v>
      </c>
      <c r="AW180" t="s">
        <v>100</v>
      </c>
      <c r="BA180" t="s">
        <v>100</v>
      </c>
      <c r="BE180" t="s">
        <v>100</v>
      </c>
      <c r="BI180" t="s">
        <v>100</v>
      </c>
      <c r="BM180" t="s">
        <v>100</v>
      </c>
      <c r="BQ180" t="s">
        <v>100</v>
      </c>
      <c r="BR180">
        <v>272250</v>
      </c>
      <c r="BS180">
        <v>192250</v>
      </c>
      <c r="BT180">
        <v>191000</v>
      </c>
      <c r="BU180" t="s">
        <v>100</v>
      </c>
      <c r="BY180" t="s">
        <v>100</v>
      </c>
      <c r="CC180" t="s">
        <v>100</v>
      </c>
      <c r="CG180" t="s">
        <v>100</v>
      </c>
      <c r="CK180" t="s">
        <v>100</v>
      </c>
      <c r="CO180" t="s">
        <v>100</v>
      </c>
    </row>
    <row r="181" spans="1:93" x14ac:dyDescent="0.2">
      <c r="A181" t="s">
        <v>145</v>
      </c>
      <c r="B181" t="s">
        <v>146</v>
      </c>
      <c r="C181">
        <v>1</v>
      </c>
      <c r="D181" t="s">
        <v>147</v>
      </c>
      <c r="E181">
        <v>1</v>
      </c>
      <c r="F181" t="s">
        <v>148</v>
      </c>
      <c r="G181">
        <v>3</v>
      </c>
      <c r="H181" t="s">
        <v>1550</v>
      </c>
      <c r="I181" t="s">
        <v>98</v>
      </c>
      <c r="J181">
        <v>304</v>
      </c>
      <c r="K181" t="s">
        <v>1551</v>
      </c>
      <c r="L181">
        <v>179713</v>
      </c>
      <c r="M181" t="s">
        <v>100</v>
      </c>
      <c r="N181" s="1">
        <v>45292</v>
      </c>
      <c r="O181" s="1">
        <v>46022</v>
      </c>
      <c r="P181" t="s">
        <v>101</v>
      </c>
      <c r="Q181" t="s">
        <v>100</v>
      </c>
      <c r="R181" t="s">
        <v>100</v>
      </c>
      <c r="S181" t="s">
        <v>212</v>
      </c>
      <c r="T181" t="s">
        <v>213</v>
      </c>
      <c r="U181" t="s">
        <v>1552</v>
      </c>
      <c r="V181" t="s">
        <v>1553</v>
      </c>
      <c r="W181" t="s">
        <v>290</v>
      </c>
      <c r="X181" t="s">
        <v>291</v>
      </c>
      <c r="Y181" t="s">
        <v>1554</v>
      </c>
      <c r="Z181" t="s">
        <v>109</v>
      </c>
      <c r="AA181" t="s">
        <v>100</v>
      </c>
      <c r="AB181" t="s">
        <v>100</v>
      </c>
      <c r="AC181" t="s">
        <v>128</v>
      </c>
      <c r="AD181" t="s">
        <v>100</v>
      </c>
      <c r="AE181" t="s">
        <v>144</v>
      </c>
      <c r="AF181" t="s">
        <v>100</v>
      </c>
      <c r="AG181" t="s">
        <v>100</v>
      </c>
      <c r="AH181" t="s">
        <v>100</v>
      </c>
      <c r="AI181" t="s">
        <v>100</v>
      </c>
      <c r="AJ181" t="s">
        <v>100</v>
      </c>
      <c r="AK181" t="s">
        <v>100</v>
      </c>
      <c r="AM181">
        <v>75000</v>
      </c>
      <c r="AN181">
        <v>75000</v>
      </c>
      <c r="AO181">
        <v>75000</v>
      </c>
      <c r="AS181" t="s">
        <v>100</v>
      </c>
      <c r="AW181" t="s">
        <v>100</v>
      </c>
      <c r="BA181" t="s">
        <v>100</v>
      </c>
      <c r="BE181" t="s">
        <v>100</v>
      </c>
      <c r="BI181" t="s">
        <v>100</v>
      </c>
      <c r="BM181" t="s">
        <v>100</v>
      </c>
      <c r="BQ181" t="s">
        <v>100</v>
      </c>
      <c r="BU181" t="s">
        <v>100</v>
      </c>
      <c r="BV181">
        <v>75000</v>
      </c>
      <c r="BW181">
        <v>75000</v>
      </c>
      <c r="BX181">
        <v>75000</v>
      </c>
      <c r="BY181" t="s">
        <v>1555</v>
      </c>
      <c r="CC181" t="s">
        <v>100</v>
      </c>
      <c r="CG181" t="s">
        <v>100</v>
      </c>
      <c r="CK181" t="s">
        <v>100</v>
      </c>
      <c r="CO181" t="s">
        <v>100</v>
      </c>
    </row>
    <row r="182" spans="1:93" x14ac:dyDescent="0.2">
      <c r="A182" t="s">
        <v>93</v>
      </c>
      <c r="B182" t="s">
        <v>94</v>
      </c>
      <c r="C182">
        <v>1</v>
      </c>
      <c r="D182" t="s">
        <v>220</v>
      </c>
      <c r="E182">
        <v>1</v>
      </c>
      <c r="F182" t="s">
        <v>293</v>
      </c>
      <c r="G182">
        <v>6</v>
      </c>
      <c r="H182" t="s">
        <v>409</v>
      </c>
      <c r="I182" t="s">
        <v>98</v>
      </c>
      <c r="J182">
        <v>31</v>
      </c>
      <c r="K182" t="s">
        <v>1556</v>
      </c>
      <c r="L182">
        <v>33535</v>
      </c>
      <c r="M182" t="s">
        <v>100</v>
      </c>
      <c r="N182" s="1">
        <v>43831</v>
      </c>
      <c r="O182" s="1">
        <v>45657</v>
      </c>
      <c r="P182" t="s">
        <v>101</v>
      </c>
      <c r="Q182" t="s">
        <v>100</v>
      </c>
      <c r="R182" t="s">
        <v>100</v>
      </c>
      <c r="S182" t="s">
        <v>412</v>
      </c>
      <c r="T182" t="s">
        <v>413</v>
      </c>
      <c r="U182" t="s">
        <v>100</v>
      </c>
      <c r="V182" t="s">
        <v>100</v>
      </c>
      <c r="W182" t="s">
        <v>100</v>
      </c>
      <c r="X182" t="s">
        <v>100</v>
      </c>
      <c r="Y182" t="s">
        <v>667</v>
      </c>
      <c r="Z182" t="s">
        <v>100</v>
      </c>
      <c r="AA182" t="s">
        <v>100</v>
      </c>
      <c r="AB182" t="s">
        <v>100</v>
      </c>
      <c r="AC182" t="s">
        <v>100</v>
      </c>
      <c r="AD182" t="s">
        <v>100</v>
      </c>
      <c r="AE182" t="s">
        <v>100</v>
      </c>
      <c r="AF182" t="s">
        <v>100</v>
      </c>
      <c r="AG182" t="s">
        <v>100</v>
      </c>
      <c r="AH182" t="s">
        <v>100</v>
      </c>
      <c r="AI182" t="s">
        <v>100</v>
      </c>
      <c r="AJ182" t="s">
        <v>100</v>
      </c>
      <c r="AK182" t="s">
        <v>100</v>
      </c>
      <c r="AM182">
        <v>0</v>
      </c>
      <c r="AN182">
        <v>0</v>
      </c>
      <c r="AO182">
        <v>0</v>
      </c>
      <c r="AS182" t="s">
        <v>100</v>
      </c>
      <c r="AW182" t="s">
        <v>100</v>
      </c>
      <c r="BA182" t="s">
        <v>100</v>
      </c>
      <c r="BE182" t="s">
        <v>100</v>
      </c>
      <c r="BI182" t="s">
        <v>100</v>
      </c>
      <c r="BM182" t="s">
        <v>100</v>
      </c>
      <c r="BQ182" t="s">
        <v>100</v>
      </c>
      <c r="BU182" t="s">
        <v>100</v>
      </c>
      <c r="BY182" t="s">
        <v>100</v>
      </c>
      <c r="CC182" t="s">
        <v>100</v>
      </c>
      <c r="CG182" t="s">
        <v>100</v>
      </c>
      <c r="CK182" t="s">
        <v>100</v>
      </c>
      <c r="CO182" t="s">
        <v>100</v>
      </c>
    </row>
    <row r="183" spans="1:93" x14ac:dyDescent="0.2">
      <c r="A183" t="s">
        <v>93</v>
      </c>
      <c r="B183" t="s">
        <v>94</v>
      </c>
      <c r="C183">
        <v>1</v>
      </c>
      <c r="D183" t="s">
        <v>220</v>
      </c>
      <c r="E183">
        <v>2</v>
      </c>
      <c r="F183" t="s">
        <v>221</v>
      </c>
      <c r="G183">
        <v>8</v>
      </c>
      <c r="H183" t="s">
        <v>609</v>
      </c>
      <c r="I183" t="s">
        <v>98</v>
      </c>
      <c r="J183">
        <v>31</v>
      </c>
      <c r="K183" t="s">
        <v>1557</v>
      </c>
      <c r="L183">
        <v>33657</v>
      </c>
      <c r="M183" t="s">
        <v>100</v>
      </c>
      <c r="N183" s="1">
        <v>44515</v>
      </c>
      <c r="O183" s="1">
        <v>44545</v>
      </c>
      <c r="P183" t="s">
        <v>101</v>
      </c>
      <c r="Q183" t="s">
        <v>100</v>
      </c>
      <c r="R183" t="s">
        <v>100</v>
      </c>
      <c r="S183" t="s">
        <v>611</v>
      </c>
      <c r="T183" t="s">
        <v>612</v>
      </c>
      <c r="U183" t="s">
        <v>236</v>
      </c>
      <c r="V183" t="s">
        <v>100</v>
      </c>
      <c r="W183" t="s">
        <v>1558</v>
      </c>
      <c r="X183" t="s">
        <v>107</v>
      </c>
      <c r="Y183" t="s">
        <v>1559</v>
      </c>
      <c r="Z183" t="s">
        <v>109</v>
      </c>
      <c r="AA183" t="s">
        <v>100</v>
      </c>
      <c r="AB183" t="s">
        <v>100</v>
      </c>
      <c r="AC183" t="s">
        <v>128</v>
      </c>
      <c r="AD183" t="s">
        <v>100</v>
      </c>
      <c r="AE183" t="s">
        <v>189</v>
      </c>
      <c r="AF183" t="s">
        <v>100</v>
      </c>
      <c r="AG183" t="s">
        <v>100</v>
      </c>
      <c r="AH183" t="s">
        <v>100</v>
      </c>
      <c r="AI183" t="s">
        <v>100</v>
      </c>
      <c r="AJ183" t="s">
        <v>100</v>
      </c>
      <c r="AK183" t="s">
        <v>100</v>
      </c>
      <c r="AM183">
        <v>15753</v>
      </c>
      <c r="AN183">
        <v>15753</v>
      </c>
      <c r="AO183">
        <v>0</v>
      </c>
      <c r="AS183" t="s">
        <v>100</v>
      </c>
      <c r="AW183" t="s">
        <v>100</v>
      </c>
      <c r="BA183" t="s">
        <v>100</v>
      </c>
      <c r="BE183" t="s">
        <v>100</v>
      </c>
      <c r="BI183" t="s">
        <v>100</v>
      </c>
      <c r="BJ183">
        <v>15753</v>
      </c>
      <c r="BK183">
        <v>15753</v>
      </c>
      <c r="BM183" t="s">
        <v>100</v>
      </c>
      <c r="BQ183" t="s">
        <v>100</v>
      </c>
      <c r="BU183" t="s">
        <v>100</v>
      </c>
      <c r="BY183" t="s">
        <v>100</v>
      </c>
      <c r="CC183" t="s">
        <v>100</v>
      </c>
      <c r="CG183" t="s">
        <v>100</v>
      </c>
      <c r="CK183" t="s">
        <v>100</v>
      </c>
      <c r="CO183" t="s">
        <v>100</v>
      </c>
    </row>
    <row r="184" spans="1:93" x14ac:dyDescent="0.2">
      <c r="A184" t="s">
        <v>897</v>
      </c>
      <c r="B184" t="s">
        <v>146</v>
      </c>
      <c r="C184">
        <v>3</v>
      </c>
      <c r="D184" t="s">
        <v>1560</v>
      </c>
      <c r="E184">
        <v>3</v>
      </c>
      <c r="F184" t="s">
        <v>1561</v>
      </c>
      <c r="G184">
        <v>3.1</v>
      </c>
      <c r="H184" t="s">
        <v>1562</v>
      </c>
      <c r="I184" t="s">
        <v>98</v>
      </c>
      <c r="J184">
        <v>3104</v>
      </c>
      <c r="K184" t="s">
        <v>1563</v>
      </c>
      <c r="L184">
        <v>139836</v>
      </c>
      <c r="M184" t="s">
        <v>100</v>
      </c>
      <c r="N184" s="1">
        <v>44928</v>
      </c>
      <c r="O184" s="1">
        <v>45657</v>
      </c>
      <c r="P184" t="s">
        <v>101</v>
      </c>
      <c r="Q184" t="s">
        <v>100</v>
      </c>
      <c r="R184" t="s">
        <v>100</v>
      </c>
      <c r="S184" t="s">
        <v>412</v>
      </c>
      <c r="T184" t="s">
        <v>413</v>
      </c>
      <c r="U184" t="s">
        <v>413</v>
      </c>
      <c r="V184" t="s">
        <v>1564</v>
      </c>
      <c r="W184" t="s">
        <v>1565</v>
      </c>
      <c r="X184" t="s">
        <v>1079</v>
      </c>
      <c r="Y184" t="s">
        <v>897</v>
      </c>
      <c r="Z184" t="s">
        <v>109</v>
      </c>
      <c r="AA184" t="s">
        <v>100</v>
      </c>
      <c r="AB184" t="s">
        <v>100</v>
      </c>
      <c r="AC184" t="s">
        <v>128</v>
      </c>
      <c r="AE184" t="s">
        <v>189</v>
      </c>
      <c r="AF184" t="s">
        <v>100</v>
      </c>
      <c r="AH184" t="s">
        <v>129</v>
      </c>
      <c r="AJ184" t="s">
        <v>1566</v>
      </c>
      <c r="AK184" t="s">
        <v>1567</v>
      </c>
      <c r="AM184">
        <v>686435</v>
      </c>
      <c r="AN184">
        <v>686435</v>
      </c>
      <c r="AO184">
        <v>386435</v>
      </c>
      <c r="AS184" t="s">
        <v>100</v>
      </c>
      <c r="AW184" t="s">
        <v>100</v>
      </c>
      <c r="BA184" t="s">
        <v>100</v>
      </c>
      <c r="BE184" t="s">
        <v>100</v>
      </c>
      <c r="BI184" t="s">
        <v>100</v>
      </c>
      <c r="BM184" t="s">
        <v>100</v>
      </c>
      <c r="BQ184" t="s">
        <v>100</v>
      </c>
      <c r="BR184">
        <v>386435</v>
      </c>
      <c r="BS184">
        <v>386435</v>
      </c>
      <c r="BT184">
        <v>386435</v>
      </c>
      <c r="BU184" t="s">
        <v>100</v>
      </c>
      <c r="BV184">
        <v>300000</v>
      </c>
      <c r="BW184">
        <v>300000</v>
      </c>
      <c r="BY184" t="s">
        <v>100</v>
      </c>
      <c r="CC184" t="s">
        <v>100</v>
      </c>
      <c r="CG184" t="s">
        <v>100</v>
      </c>
      <c r="CK184" t="s">
        <v>100</v>
      </c>
      <c r="CO184" t="s">
        <v>100</v>
      </c>
    </row>
    <row r="185" spans="1:93" x14ac:dyDescent="0.2">
      <c r="A185" t="s">
        <v>1424</v>
      </c>
      <c r="B185" t="s">
        <v>114</v>
      </c>
      <c r="C185">
        <v>3</v>
      </c>
      <c r="D185" t="s">
        <v>1568</v>
      </c>
      <c r="E185">
        <v>1</v>
      </c>
      <c r="F185" t="s">
        <v>1569</v>
      </c>
      <c r="G185">
        <v>11</v>
      </c>
      <c r="H185" t="s">
        <v>1570</v>
      </c>
      <c r="I185" t="s">
        <v>98</v>
      </c>
      <c r="J185" t="s">
        <v>1571</v>
      </c>
      <c r="K185" t="s">
        <v>1572</v>
      </c>
      <c r="L185">
        <v>19753</v>
      </c>
      <c r="M185" t="s">
        <v>100</v>
      </c>
      <c r="N185" s="1">
        <v>43466</v>
      </c>
      <c r="O185" s="1">
        <v>44196</v>
      </c>
      <c r="P185" t="s">
        <v>101</v>
      </c>
      <c r="Q185" t="s">
        <v>100</v>
      </c>
      <c r="R185" t="s">
        <v>100</v>
      </c>
      <c r="S185" t="s">
        <v>1573</v>
      </c>
      <c r="T185" t="s">
        <v>1574</v>
      </c>
      <c r="U185" t="s">
        <v>100</v>
      </c>
      <c r="V185" t="s">
        <v>100</v>
      </c>
      <c r="W185" t="s">
        <v>100</v>
      </c>
      <c r="X185" t="s">
        <v>100</v>
      </c>
      <c r="Y185" t="s">
        <v>1424</v>
      </c>
      <c r="Z185" t="s">
        <v>100</v>
      </c>
      <c r="AA185" t="s">
        <v>100</v>
      </c>
      <c r="AB185" t="s">
        <v>100</v>
      </c>
      <c r="AC185" t="s">
        <v>100</v>
      </c>
      <c r="AD185" t="s">
        <v>100</v>
      </c>
      <c r="AE185" t="s">
        <v>100</v>
      </c>
      <c r="AF185" t="s">
        <v>100</v>
      </c>
      <c r="AG185" t="s">
        <v>100</v>
      </c>
      <c r="AH185" t="s">
        <v>100</v>
      </c>
      <c r="AI185" t="s">
        <v>100</v>
      </c>
      <c r="AJ185" t="s">
        <v>100</v>
      </c>
      <c r="AK185" t="s">
        <v>100</v>
      </c>
      <c r="AM185">
        <v>0</v>
      </c>
      <c r="AN185">
        <v>0</v>
      </c>
      <c r="AO185">
        <v>0</v>
      </c>
      <c r="AS185" t="s">
        <v>100</v>
      </c>
      <c r="AW185" t="s">
        <v>100</v>
      </c>
      <c r="BA185" t="s">
        <v>100</v>
      </c>
      <c r="BE185" t="s">
        <v>100</v>
      </c>
      <c r="BI185" t="s">
        <v>100</v>
      </c>
      <c r="BM185" t="s">
        <v>100</v>
      </c>
      <c r="BQ185" t="s">
        <v>100</v>
      </c>
      <c r="BU185" t="s">
        <v>100</v>
      </c>
      <c r="BY185" t="s">
        <v>100</v>
      </c>
      <c r="CC185" t="s">
        <v>100</v>
      </c>
      <c r="CG185" t="s">
        <v>100</v>
      </c>
      <c r="CK185" t="s">
        <v>100</v>
      </c>
      <c r="CO185" t="s">
        <v>100</v>
      </c>
    </row>
    <row r="186" spans="1:93" x14ac:dyDescent="0.2">
      <c r="A186" t="s">
        <v>673</v>
      </c>
      <c r="B186" t="s">
        <v>674</v>
      </c>
      <c r="C186">
        <v>3</v>
      </c>
      <c r="D186" t="s">
        <v>675</v>
      </c>
      <c r="E186">
        <v>3.1</v>
      </c>
      <c r="F186" t="s">
        <v>1575</v>
      </c>
      <c r="G186" t="s">
        <v>1576</v>
      </c>
      <c r="H186" t="s">
        <v>1577</v>
      </c>
      <c r="I186" t="s">
        <v>98</v>
      </c>
      <c r="J186" t="s">
        <v>1578</v>
      </c>
      <c r="K186" t="s">
        <v>1579</v>
      </c>
      <c r="L186">
        <v>167624</v>
      </c>
      <c r="M186" t="s">
        <v>1579</v>
      </c>
      <c r="N186" s="1">
        <v>45292</v>
      </c>
      <c r="O186" s="1">
        <v>45657</v>
      </c>
      <c r="P186" t="s">
        <v>101</v>
      </c>
      <c r="Q186" t="s">
        <v>100</v>
      </c>
      <c r="R186" t="s">
        <v>100</v>
      </c>
      <c r="S186" t="s">
        <v>1580</v>
      </c>
      <c r="T186" t="s">
        <v>1581</v>
      </c>
      <c r="U186" t="s">
        <v>1581</v>
      </c>
      <c r="V186" t="s">
        <v>1582</v>
      </c>
      <c r="W186" t="s">
        <v>594</v>
      </c>
      <c r="X186" t="s">
        <v>176</v>
      </c>
      <c r="Y186" t="s">
        <v>1583</v>
      </c>
      <c r="Z186" t="s">
        <v>1584</v>
      </c>
      <c r="AA186" t="s">
        <v>127</v>
      </c>
      <c r="AC186" t="s">
        <v>143</v>
      </c>
      <c r="AE186" t="s">
        <v>312</v>
      </c>
      <c r="AF186" t="s">
        <v>100</v>
      </c>
      <c r="AH186" t="s">
        <v>190</v>
      </c>
      <c r="AJ186" t="s">
        <v>1585</v>
      </c>
      <c r="AK186" t="s">
        <v>100</v>
      </c>
      <c r="AM186">
        <v>50000</v>
      </c>
      <c r="AN186">
        <v>50000</v>
      </c>
      <c r="AO186">
        <v>0</v>
      </c>
      <c r="AS186" t="s">
        <v>100</v>
      </c>
      <c r="AW186" t="s">
        <v>100</v>
      </c>
      <c r="BA186" t="s">
        <v>100</v>
      </c>
      <c r="BE186" t="s">
        <v>100</v>
      </c>
      <c r="BI186" t="s">
        <v>100</v>
      </c>
      <c r="BM186" t="s">
        <v>100</v>
      </c>
      <c r="BQ186" t="s">
        <v>100</v>
      </c>
      <c r="BU186" t="s">
        <v>100</v>
      </c>
      <c r="BV186">
        <v>50000</v>
      </c>
      <c r="BW186">
        <v>50000</v>
      </c>
      <c r="BY186" t="s">
        <v>100</v>
      </c>
      <c r="CC186" t="s">
        <v>100</v>
      </c>
      <c r="CG186" t="s">
        <v>100</v>
      </c>
      <c r="CK186" t="s">
        <v>100</v>
      </c>
      <c r="CO186" t="s">
        <v>100</v>
      </c>
    </row>
    <row r="187" spans="1:93" x14ac:dyDescent="0.2">
      <c r="A187" t="s">
        <v>179</v>
      </c>
      <c r="B187" t="s">
        <v>180</v>
      </c>
      <c r="C187">
        <v>3</v>
      </c>
      <c r="D187" t="s">
        <v>1586</v>
      </c>
      <c r="E187">
        <v>3</v>
      </c>
      <c r="F187" t="s">
        <v>1587</v>
      </c>
      <c r="G187">
        <v>3.1</v>
      </c>
      <c r="H187" t="s">
        <v>1588</v>
      </c>
      <c r="I187" t="s">
        <v>98</v>
      </c>
      <c r="J187" t="s">
        <v>1589</v>
      </c>
      <c r="K187" t="s">
        <v>1590</v>
      </c>
      <c r="L187">
        <v>173335</v>
      </c>
      <c r="M187" t="s">
        <v>1591</v>
      </c>
      <c r="N187" s="1">
        <v>45292</v>
      </c>
      <c r="O187" s="1">
        <v>46387</v>
      </c>
      <c r="P187" t="s">
        <v>101</v>
      </c>
      <c r="Q187" t="s">
        <v>100</v>
      </c>
      <c r="R187" t="s">
        <v>100</v>
      </c>
      <c r="S187" t="s">
        <v>212</v>
      </c>
      <c r="T187" t="s">
        <v>213</v>
      </c>
      <c r="U187" t="s">
        <v>213</v>
      </c>
      <c r="V187" t="s">
        <v>1592</v>
      </c>
      <c r="W187" t="s">
        <v>1593</v>
      </c>
      <c r="X187" t="s">
        <v>1594</v>
      </c>
      <c r="Y187" t="s">
        <v>430</v>
      </c>
      <c r="Z187" t="s">
        <v>109</v>
      </c>
      <c r="AA187" t="s">
        <v>100</v>
      </c>
      <c r="AB187" t="s">
        <v>100</v>
      </c>
      <c r="AC187" t="s">
        <v>177</v>
      </c>
      <c r="AE187" t="s">
        <v>144</v>
      </c>
      <c r="AF187" t="s">
        <v>100</v>
      </c>
      <c r="AH187" t="s">
        <v>100</v>
      </c>
      <c r="AI187" t="s">
        <v>100</v>
      </c>
      <c r="AJ187" t="s">
        <v>100</v>
      </c>
      <c r="AK187" t="s">
        <v>1595</v>
      </c>
      <c r="AM187">
        <v>330000</v>
      </c>
      <c r="AN187">
        <v>110000</v>
      </c>
      <c r="AO187">
        <v>0</v>
      </c>
      <c r="AS187" t="s">
        <v>100</v>
      </c>
      <c r="AW187" t="s">
        <v>100</v>
      </c>
      <c r="BA187" t="s">
        <v>100</v>
      </c>
      <c r="BE187" t="s">
        <v>100</v>
      </c>
      <c r="BI187" t="s">
        <v>100</v>
      </c>
      <c r="BM187" t="s">
        <v>100</v>
      </c>
      <c r="BQ187" t="s">
        <v>100</v>
      </c>
      <c r="BU187" t="s">
        <v>100</v>
      </c>
      <c r="BV187">
        <v>110000</v>
      </c>
      <c r="BW187">
        <v>110000</v>
      </c>
      <c r="BY187" t="s">
        <v>100</v>
      </c>
      <c r="BZ187">
        <v>110000</v>
      </c>
      <c r="CA187">
        <v>0</v>
      </c>
      <c r="CC187" t="s">
        <v>100</v>
      </c>
      <c r="CD187">
        <v>110000</v>
      </c>
      <c r="CE187">
        <v>0</v>
      </c>
      <c r="CG187" t="s">
        <v>100</v>
      </c>
      <c r="CK187" t="s">
        <v>100</v>
      </c>
      <c r="CO187" t="s">
        <v>100</v>
      </c>
    </row>
    <row r="188" spans="1:93" x14ac:dyDescent="0.2">
      <c r="A188" t="s">
        <v>130</v>
      </c>
      <c r="B188" t="s">
        <v>131</v>
      </c>
      <c r="C188">
        <v>3</v>
      </c>
      <c r="D188" t="s">
        <v>132</v>
      </c>
      <c r="E188">
        <v>3</v>
      </c>
      <c r="F188" t="s">
        <v>133</v>
      </c>
      <c r="G188">
        <v>6</v>
      </c>
      <c r="H188" t="s">
        <v>134</v>
      </c>
      <c r="I188" t="s">
        <v>98</v>
      </c>
      <c r="J188" t="s">
        <v>1596</v>
      </c>
      <c r="K188" t="s">
        <v>1597</v>
      </c>
      <c r="L188">
        <v>31158</v>
      </c>
      <c r="M188" t="s">
        <v>100</v>
      </c>
      <c r="N188" s="1">
        <v>43831</v>
      </c>
      <c r="O188" s="1">
        <v>44196</v>
      </c>
      <c r="P188" t="s">
        <v>120</v>
      </c>
      <c r="Q188" t="s">
        <v>100</v>
      </c>
      <c r="R188" t="s">
        <v>100</v>
      </c>
      <c r="S188" t="s">
        <v>136</v>
      </c>
      <c r="T188" t="s">
        <v>137</v>
      </c>
      <c r="U188" t="s">
        <v>137</v>
      </c>
      <c r="V188" t="s">
        <v>1598</v>
      </c>
      <c r="W188" t="s">
        <v>594</v>
      </c>
      <c r="X188" t="s">
        <v>176</v>
      </c>
      <c r="Y188" t="s">
        <v>1599</v>
      </c>
      <c r="Z188" t="s">
        <v>400</v>
      </c>
      <c r="AA188" t="s">
        <v>100</v>
      </c>
      <c r="AB188" t="s">
        <v>100</v>
      </c>
      <c r="AC188" t="s">
        <v>128</v>
      </c>
      <c r="AE188" t="s">
        <v>189</v>
      </c>
      <c r="AF188" t="s">
        <v>100</v>
      </c>
      <c r="AH188" t="s">
        <v>100</v>
      </c>
      <c r="AI188" t="s">
        <v>100</v>
      </c>
      <c r="AJ188" t="s">
        <v>100</v>
      </c>
      <c r="AK188" t="s">
        <v>100</v>
      </c>
      <c r="AM188">
        <v>377161</v>
      </c>
      <c r="AN188">
        <v>377161</v>
      </c>
      <c r="AO188">
        <v>318553</v>
      </c>
      <c r="AS188" t="s">
        <v>100</v>
      </c>
      <c r="AW188" t="s">
        <v>100</v>
      </c>
      <c r="BA188" t="s">
        <v>100</v>
      </c>
      <c r="BE188" t="s">
        <v>100</v>
      </c>
      <c r="BF188">
        <v>377161</v>
      </c>
      <c r="BG188">
        <v>377161</v>
      </c>
      <c r="BH188">
        <v>318553</v>
      </c>
      <c r="BI188" t="s">
        <v>100</v>
      </c>
      <c r="BM188" t="s">
        <v>100</v>
      </c>
      <c r="BQ188" t="s">
        <v>100</v>
      </c>
      <c r="BU188" t="s">
        <v>100</v>
      </c>
      <c r="BY188" t="s">
        <v>100</v>
      </c>
      <c r="CC188" t="s">
        <v>100</v>
      </c>
      <c r="CG188" t="s">
        <v>100</v>
      </c>
      <c r="CK188" t="s">
        <v>100</v>
      </c>
      <c r="CO188" t="s">
        <v>100</v>
      </c>
    </row>
    <row r="189" spans="1:93" x14ac:dyDescent="0.2">
      <c r="A189" t="s">
        <v>93</v>
      </c>
      <c r="B189" t="s">
        <v>94</v>
      </c>
      <c r="C189">
        <v>3</v>
      </c>
      <c r="D189" t="s">
        <v>876</v>
      </c>
      <c r="E189">
        <v>1</v>
      </c>
      <c r="F189" t="s">
        <v>877</v>
      </c>
      <c r="G189">
        <v>24</v>
      </c>
      <c r="H189" t="s">
        <v>1600</v>
      </c>
      <c r="I189" t="s">
        <v>98</v>
      </c>
      <c r="J189" t="s">
        <v>1601</v>
      </c>
      <c r="K189" t="s">
        <v>1602</v>
      </c>
      <c r="L189">
        <v>31541</v>
      </c>
      <c r="M189" t="s">
        <v>100</v>
      </c>
      <c r="N189" s="1">
        <v>43845</v>
      </c>
      <c r="O189" s="1">
        <v>44180</v>
      </c>
      <c r="P189" t="s">
        <v>101</v>
      </c>
      <c r="Q189" t="s">
        <v>100</v>
      </c>
      <c r="R189" t="s">
        <v>100</v>
      </c>
      <c r="S189" t="s">
        <v>412</v>
      </c>
      <c r="T189" t="s">
        <v>413</v>
      </c>
      <c r="U189" t="s">
        <v>583</v>
      </c>
      <c r="V189" t="s">
        <v>100</v>
      </c>
      <c r="W189" t="s">
        <v>100</v>
      </c>
      <c r="X189" t="s">
        <v>100</v>
      </c>
      <c r="Y189" t="s">
        <v>93</v>
      </c>
      <c r="Z189" t="s">
        <v>100</v>
      </c>
      <c r="AA189" t="s">
        <v>100</v>
      </c>
      <c r="AB189" t="s">
        <v>100</v>
      </c>
      <c r="AC189" t="s">
        <v>100</v>
      </c>
      <c r="AD189" t="s">
        <v>100</v>
      </c>
      <c r="AE189" t="s">
        <v>100</v>
      </c>
      <c r="AF189" t="s">
        <v>100</v>
      </c>
      <c r="AG189" t="s">
        <v>100</v>
      </c>
      <c r="AH189" t="s">
        <v>100</v>
      </c>
      <c r="AI189" t="s">
        <v>100</v>
      </c>
      <c r="AJ189" t="s">
        <v>100</v>
      </c>
      <c r="AK189" t="s">
        <v>100</v>
      </c>
      <c r="AM189">
        <v>250000</v>
      </c>
      <c r="AN189">
        <v>250000</v>
      </c>
      <c r="AO189">
        <v>0</v>
      </c>
      <c r="AS189" t="s">
        <v>100</v>
      </c>
      <c r="AW189" t="s">
        <v>100</v>
      </c>
      <c r="BA189" t="s">
        <v>100</v>
      </c>
      <c r="BE189" t="s">
        <v>100</v>
      </c>
      <c r="BF189">
        <v>250000</v>
      </c>
      <c r="BG189">
        <v>250000</v>
      </c>
      <c r="BI189" t="s">
        <v>100</v>
      </c>
      <c r="BM189" t="s">
        <v>100</v>
      </c>
      <c r="BQ189" t="s">
        <v>100</v>
      </c>
      <c r="BU189" t="s">
        <v>100</v>
      </c>
      <c r="BY189" t="s">
        <v>100</v>
      </c>
      <c r="CC189" t="s">
        <v>100</v>
      </c>
      <c r="CG189" t="s">
        <v>100</v>
      </c>
      <c r="CK189" t="s">
        <v>100</v>
      </c>
      <c r="CO189" t="s">
        <v>100</v>
      </c>
    </row>
    <row r="190" spans="1:93" x14ac:dyDescent="0.2">
      <c r="A190" t="s">
        <v>130</v>
      </c>
      <c r="B190" t="s">
        <v>131</v>
      </c>
      <c r="C190">
        <v>3</v>
      </c>
      <c r="D190" t="s">
        <v>132</v>
      </c>
      <c r="E190">
        <v>3</v>
      </c>
      <c r="F190" t="s">
        <v>133</v>
      </c>
      <c r="G190">
        <v>6</v>
      </c>
      <c r="H190" t="s">
        <v>134</v>
      </c>
      <c r="I190" t="s">
        <v>98</v>
      </c>
      <c r="J190" t="s">
        <v>1603</v>
      </c>
      <c r="K190" t="s">
        <v>1604</v>
      </c>
      <c r="L190">
        <v>31165</v>
      </c>
      <c r="M190" t="s">
        <v>100</v>
      </c>
      <c r="N190" s="1">
        <v>43831</v>
      </c>
      <c r="O190" s="1">
        <v>44196</v>
      </c>
      <c r="P190" t="s">
        <v>120</v>
      </c>
      <c r="Q190" t="s">
        <v>100</v>
      </c>
      <c r="R190" t="s">
        <v>100</v>
      </c>
      <c r="S190" t="s">
        <v>171</v>
      </c>
      <c r="T190" t="s">
        <v>172</v>
      </c>
      <c r="U190" t="s">
        <v>172</v>
      </c>
      <c r="V190" t="s">
        <v>1605</v>
      </c>
      <c r="W190" t="s">
        <v>1606</v>
      </c>
      <c r="X190" t="s">
        <v>1607</v>
      </c>
      <c r="Y190" t="s">
        <v>1608</v>
      </c>
      <c r="Z190" t="s">
        <v>1509</v>
      </c>
      <c r="AA190" t="s">
        <v>100</v>
      </c>
      <c r="AB190" t="s">
        <v>100</v>
      </c>
      <c r="AC190" t="s">
        <v>177</v>
      </c>
      <c r="AE190" t="s">
        <v>312</v>
      </c>
      <c r="AF190" t="s">
        <v>100</v>
      </c>
      <c r="AH190" t="s">
        <v>100</v>
      </c>
      <c r="AI190" t="s">
        <v>100</v>
      </c>
      <c r="AJ190" t="s">
        <v>100</v>
      </c>
      <c r="AK190" t="s">
        <v>100</v>
      </c>
      <c r="AM190">
        <v>10000</v>
      </c>
      <c r="AN190">
        <v>10000</v>
      </c>
      <c r="AO190">
        <v>10000</v>
      </c>
      <c r="AS190" t="s">
        <v>100</v>
      </c>
      <c r="AW190" t="s">
        <v>100</v>
      </c>
      <c r="BA190" t="s">
        <v>100</v>
      </c>
      <c r="BE190" t="s">
        <v>100</v>
      </c>
      <c r="BF190">
        <v>10000</v>
      </c>
      <c r="BG190">
        <v>10000</v>
      </c>
      <c r="BH190">
        <v>10000</v>
      </c>
      <c r="BI190" t="s">
        <v>100</v>
      </c>
      <c r="BM190" t="s">
        <v>100</v>
      </c>
      <c r="BQ190" t="s">
        <v>100</v>
      </c>
      <c r="BU190" t="s">
        <v>100</v>
      </c>
      <c r="BY190" t="s">
        <v>100</v>
      </c>
      <c r="CC190" t="s">
        <v>100</v>
      </c>
      <c r="CG190" t="s">
        <v>100</v>
      </c>
      <c r="CK190" t="s">
        <v>100</v>
      </c>
      <c r="CO190" t="s">
        <v>100</v>
      </c>
    </row>
    <row r="191" spans="1:93" x14ac:dyDescent="0.2">
      <c r="A191" t="s">
        <v>130</v>
      </c>
      <c r="B191" t="s">
        <v>131</v>
      </c>
      <c r="C191">
        <v>3</v>
      </c>
      <c r="D191" t="s">
        <v>132</v>
      </c>
      <c r="E191">
        <v>3</v>
      </c>
      <c r="F191" t="s">
        <v>133</v>
      </c>
      <c r="G191">
        <v>6</v>
      </c>
      <c r="H191" t="s">
        <v>134</v>
      </c>
      <c r="I191" t="s">
        <v>98</v>
      </c>
      <c r="J191" t="s">
        <v>1609</v>
      </c>
      <c r="K191" t="s">
        <v>1610</v>
      </c>
      <c r="L191">
        <v>31173</v>
      </c>
      <c r="M191" t="s">
        <v>100</v>
      </c>
      <c r="N191" s="1">
        <v>43831</v>
      </c>
      <c r="O191" s="1">
        <v>44196</v>
      </c>
      <c r="P191" t="s">
        <v>120</v>
      </c>
      <c r="Q191" t="s">
        <v>100</v>
      </c>
      <c r="R191" t="s">
        <v>100</v>
      </c>
      <c r="S191" t="s">
        <v>136</v>
      </c>
      <c r="T191" t="s">
        <v>137</v>
      </c>
      <c r="U191" t="s">
        <v>137</v>
      </c>
      <c r="V191" t="s">
        <v>1611</v>
      </c>
      <c r="W191" t="s">
        <v>1612</v>
      </c>
      <c r="X191" t="s">
        <v>683</v>
      </c>
      <c r="Y191" t="s">
        <v>292</v>
      </c>
      <c r="Z191" t="s">
        <v>126</v>
      </c>
      <c r="AA191" t="s">
        <v>100</v>
      </c>
      <c r="AB191" t="s">
        <v>100</v>
      </c>
      <c r="AC191" t="s">
        <v>128</v>
      </c>
      <c r="AE191" t="s">
        <v>189</v>
      </c>
      <c r="AF191" t="s">
        <v>100</v>
      </c>
      <c r="AH191" t="s">
        <v>100</v>
      </c>
      <c r="AI191" t="s">
        <v>100</v>
      </c>
      <c r="AJ191" t="s">
        <v>100</v>
      </c>
      <c r="AK191" t="s">
        <v>100</v>
      </c>
      <c r="AM191">
        <v>30000</v>
      </c>
      <c r="AN191">
        <v>30000</v>
      </c>
      <c r="AO191">
        <v>30000</v>
      </c>
      <c r="AS191" t="s">
        <v>100</v>
      </c>
      <c r="AW191" t="s">
        <v>100</v>
      </c>
      <c r="BA191" t="s">
        <v>100</v>
      </c>
      <c r="BE191" t="s">
        <v>100</v>
      </c>
      <c r="BF191">
        <v>30000</v>
      </c>
      <c r="BG191">
        <v>30000</v>
      </c>
      <c r="BH191">
        <v>30000</v>
      </c>
      <c r="BI191" t="s">
        <v>100</v>
      </c>
      <c r="BM191" t="s">
        <v>100</v>
      </c>
      <c r="BQ191" t="s">
        <v>100</v>
      </c>
      <c r="BU191" t="s">
        <v>100</v>
      </c>
      <c r="BY191" t="s">
        <v>100</v>
      </c>
      <c r="CC191" t="s">
        <v>100</v>
      </c>
      <c r="CG191" t="s">
        <v>100</v>
      </c>
      <c r="CK191" t="s">
        <v>100</v>
      </c>
      <c r="CO191" t="s">
        <v>100</v>
      </c>
    </row>
    <row r="192" spans="1:93" x14ac:dyDescent="0.2">
      <c r="A192" t="s">
        <v>1613</v>
      </c>
      <c r="B192" t="s">
        <v>1614</v>
      </c>
      <c r="C192">
        <v>2</v>
      </c>
      <c r="D192" t="s">
        <v>1615</v>
      </c>
      <c r="E192">
        <v>3</v>
      </c>
      <c r="F192" t="s">
        <v>1616</v>
      </c>
      <c r="G192">
        <v>3.1</v>
      </c>
      <c r="H192" t="s">
        <v>1617</v>
      </c>
      <c r="I192" t="s">
        <v>98</v>
      </c>
      <c r="J192" t="s">
        <v>1618</v>
      </c>
      <c r="K192" t="s">
        <v>1619</v>
      </c>
      <c r="L192">
        <v>155384</v>
      </c>
      <c r="M192" t="s">
        <v>1620</v>
      </c>
      <c r="N192" s="1">
        <v>45292</v>
      </c>
      <c r="O192" s="1">
        <v>45657</v>
      </c>
      <c r="P192" t="s">
        <v>101</v>
      </c>
      <c r="Q192" t="s">
        <v>100</v>
      </c>
      <c r="R192" t="s">
        <v>100</v>
      </c>
      <c r="S192" t="s">
        <v>412</v>
      </c>
      <c r="T192" t="s">
        <v>413</v>
      </c>
      <c r="U192" t="s">
        <v>413</v>
      </c>
      <c r="V192" t="s">
        <v>1621</v>
      </c>
      <c r="W192" t="s">
        <v>1622</v>
      </c>
      <c r="X192" t="s">
        <v>201</v>
      </c>
      <c r="Y192" t="s">
        <v>1623</v>
      </c>
      <c r="Z192" t="s">
        <v>745</v>
      </c>
      <c r="AA192" t="s">
        <v>100</v>
      </c>
      <c r="AB192" t="s">
        <v>100</v>
      </c>
      <c r="AC192" t="s">
        <v>177</v>
      </c>
      <c r="AE192" t="s">
        <v>144</v>
      </c>
      <c r="AF192" t="s">
        <v>100</v>
      </c>
      <c r="AH192" t="s">
        <v>100</v>
      </c>
      <c r="AI192" t="s">
        <v>100</v>
      </c>
      <c r="AJ192" t="s">
        <v>100</v>
      </c>
      <c r="AK192" t="s">
        <v>100</v>
      </c>
      <c r="AM192">
        <v>40329</v>
      </c>
      <c r="AN192">
        <v>40329</v>
      </c>
      <c r="AO192">
        <v>38422</v>
      </c>
      <c r="AS192" t="s">
        <v>100</v>
      </c>
      <c r="AW192" t="s">
        <v>100</v>
      </c>
      <c r="BA192" t="s">
        <v>100</v>
      </c>
      <c r="BE192" t="s">
        <v>100</v>
      </c>
      <c r="BI192" t="s">
        <v>100</v>
      </c>
      <c r="BM192" t="s">
        <v>100</v>
      </c>
      <c r="BQ192" t="s">
        <v>100</v>
      </c>
      <c r="BU192" t="s">
        <v>100</v>
      </c>
      <c r="BV192">
        <v>40329</v>
      </c>
      <c r="BW192">
        <v>40329</v>
      </c>
      <c r="BX192">
        <v>38422</v>
      </c>
      <c r="BY192" t="s">
        <v>1624</v>
      </c>
      <c r="CC192" t="s">
        <v>100</v>
      </c>
      <c r="CG192" t="s">
        <v>100</v>
      </c>
      <c r="CK192" t="s">
        <v>100</v>
      </c>
      <c r="CO192" t="s">
        <v>100</v>
      </c>
    </row>
    <row r="193" spans="1:93" x14ac:dyDescent="0.2">
      <c r="A193" t="s">
        <v>113</v>
      </c>
      <c r="B193" t="s">
        <v>114</v>
      </c>
      <c r="C193">
        <v>3</v>
      </c>
      <c r="D193" t="s">
        <v>1625</v>
      </c>
      <c r="E193">
        <v>3</v>
      </c>
      <c r="F193" t="s">
        <v>1626</v>
      </c>
      <c r="G193">
        <v>25</v>
      </c>
      <c r="H193" t="s">
        <v>1627</v>
      </c>
      <c r="I193" t="s">
        <v>98</v>
      </c>
      <c r="J193" t="s">
        <v>1628</v>
      </c>
      <c r="K193" t="s">
        <v>1629</v>
      </c>
      <c r="L193">
        <v>103324</v>
      </c>
      <c r="M193" t="s">
        <v>1629</v>
      </c>
      <c r="N193" s="1">
        <v>44562</v>
      </c>
      <c r="O193" s="1">
        <v>44926</v>
      </c>
      <c r="P193" t="s">
        <v>120</v>
      </c>
      <c r="Q193" t="s">
        <v>100</v>
      </c>
      <c r="R193" t="s">
        <v>100</v>
      </c>
      <c r="S193" t="s">
        <v>136</v>
      </c>
      <c r="T193" t="s">
        <v>137</v>
      </c>
      <c r="U193" t="s">
        <v>137</v>
      </c>
      <c r="V193" t="s">
        <v>1630</v>
      </c>
      <c r="W193" t="s">
        <v>1631</v>
      </c>
      <c r="X193" t="s">
        <v>140</v>
      </c>
      <c r="Y193" t="s">
        <v>113</v>
      </c>
      <c r="Z193" t="s">
        <v>109</v>
      </c>
      <c r="AA193" t="s">
        <v>100</v>
      </c>
      <c r="AB193" t="s">
        <v>100</v>
      </c>
      <c r="AC193" t="s">
        <v>143</v>
      </c>
      <c r="AE193" t="s">
        <v>111</v>
      </c>
      <c r="AF193" t="s">
        <v>100</v>
      </c>
      <c r="AH193" t="s">
        <v>100</v>
      </c>
      <c r="AI193" t="s">
        <v>100</v>
      </c>
      <c r="AJ193" t="s">
        <v>100</v>
      </c>
      <c r="AK193" t="s">
        <v>100</v>
      </c>
      <c r="AM193">
        <v>0</v>
      </c>
      <c r="AN193">
        <v>0</v>
      </c>
      <c r="AO193">
        <v>0</v>
      </c>
      <c r="AS193" t="s">
        <v>100</v>
      </c>
      <c r="AW193" t="s">
        <v>100</v>
      </c>
      <c r="BA193" t="s">
        <v>100</v>
      </c>
      <c r="BE193" t="s">
        <v>100</v>
      </c>
      <c r="BI193" t="s">
        <v>100</v>
      </c>
      <c r="BM193" t="s">
        <v>100</v>
      </c>
      <c r="BP193">
        <v>0</v>
      </c>
      <c r="BQ193" t="s">
        <v>100</v>
      </c>
      <c r="BU193" t="s">
        <v>100</v>
      </c>
      <c r="BY193" t="s">
        <v>100</v>
      </c>
      <c r="CC193" t="s">
        <v>100</v>
      </c>
      <c r="CG193" t="s">
        <v>100</v>
      </c>
      <c r="CK193" t="s">
        <v>100</v>
      </c>
      <c r="CO193" t="s">
        <v>100</v>
      </c>
    </row>
    <row r="194" spans="1:93" x14ac:dyDescent="0.2">
      <c r="A194" t="s">
        <v>897</v>
      </c>
      <c r="B194" t="s">
        <v>114</v>
      </c>
      <c r="C194">
        <v>3</v>
      </c>
      <c r="D194" t="s">
        <v>1632</v>
      </c>
      <c r="E194">
        <v>1</v>
      </c>
      <c r="F194" t="s">
        <v>1633</v>
      </c>
      <c r="G194">
        <v>12</v>
      </c>
      <c r="H194" t="s">
        <v>1634</v>
      </c>
      <c r="I194" t="s">
        <v>98</v>
      </c>
      <c r="J194" t="s">
        <v>1635</v>
      </c>
      <c r="K194" t="s">
        <v>1636</v>
      </c>
      <c r="L194">
        <v>21429</v>
      </c>
      <c r="M194" t="s">
        <v>100</v>
      </c>
      <c r="N194" s="1">
        <v>42736</v>
      </c>
      <c r="O194" s="1">
        <v>44561</v>
      </c>
      <c r="P194" t="s">
        <v>101</v>
      </c>
      <c r="Q194" t="s">
        <v>100</v>
      </c>
      <c r="R194" t="s">
        <v>100</v>
      </c>
      <c r="S194" t="s">
        <v>274</v>
      </c>
      <c r="T194" t="s">
        <v>275</v>
      </c>
      <c r="U194" t="s">
        <v>275</v>
      </c>
      <c r="V194" t="s">
        <v>1637</v>
      </c>
      <c r="W194" t="s">
        <v>175</v>
      </c>
      <c r="X194" t="s">
        <v>176</v>
      </c>
      <c r="Y194" t="s">
        <v>897</v>
      </c>
      <c r="Z194" t="s">
        <v>109</v>
      </c>
      <c r="AA194" t="s">
        <v>127</v>
      </c>
      <c r="AB194" t="s">
        <v>100</v>
      </c>
      <c r="AC194" t="s">
        <v>177</v>
      </c>
      <c r="AD194" t="s">
        <v>100</v>
      </c>
      <c r="AE194" t="s">
        <v>144</v>
      </c>
      <c r="AF194" t="s">
        <v>100</v>
      </c>
      <c r="AG194" t="s">
        <v>100</v>
      </c>
      <c r="AH194" t="s">
        <v>100</v>
      </c>
      <c r="AI194" t="s">
        <v>100</v>
      </c>
      <c r="AJ194" t="s">
        <v>100</v>
      </c>
      <c r="AK194" t="s">
        <v>100</v>
      </c>
      <c r="AM194">
        <v>143000</v>
      </c>
      <c r="AN194">
        <v>110000</v>
      </c>
      <c r="AO194">
        <v>173517</v>
      </c>
      <c r="AS194" t="s">
        <v>100</v>
      </c>
      <c r="AT194">
        <v>30000</v>
      </c>
      <c r="AU194">
        <v>10000</v>
      </c>
      <c r="AV194">
        <v>60517</v>
      </c>
      <c r="AW194" t="s">
        <v>100</v>
      </c>
      <c r="AX194">
        <v>50000</v>
      </c>
      <c r="AY194">
        <v>50000</v>
      </c>
      <c r="AZ194">
        <v>50000</v>
      </c>
      <c r="BA194" t="s">
        <v>100</v>
      </c>
      <c r="BB194">
        <v>63000</v>
      </c>
      <c r="BC194">
        <v>50000</v>
      </c>
      <c r="BD194">
        <v>63000</v>
      </c>
      <c r="BE194" t="s">
        <v>100</v>
      </c>
      <c r="BI194" t="s">
        <v>100</v>
      </c>
      <c r="BM194" t="s">
        <v>100</v>
      </c>
      <c r="BQ194" t="s">
        <v>100</v>
      </c>
      <c r="BU194" t="s">
        <v>100</v>
      </c>
      <c r="BY194" t="s">
        <v>100</v>
      </c>
      <c r="CC194" t="s">
        <v>100</v>
      </c>
      <c r="CG194" t="s">
        <v>100</v>
      </c>
      <c r="CK194" t="s">
        <v>100</v>
      </c>
      <c r="CO194" t="s">
        <v>100</v>
      </c>
    </row>
    <row r="195" spans="1:93" x14ac:dyDescent="0.2">
      <c r="A195" t="s">
        <v>366</v>
      </c>
      <c r="B195" t="s">
        <v>367</v>
      </c>
      <c r="C195">
        <v>3</v>
      </c>
      <c r="D195" t="s">
        <v>1638</v>
      </c>
      <c r="E195">
        <v>1</v>
      </c>
      <c r="F195" t="s">
        <v>1639</v>
      </c>
      <c r="G195">
        <v>10</v>
      </c>
      <c r="H195" t="s">
        <v>1640</v>
      </c>
      <c r="I195" t="s">
        <v>98</v>
      </c>
      <c r="J195" t="s">
        <v>1641</v>
      </c>
      <c r="K195" t="s">
        <v>1642</v>
      </c>
      <c r="L195">
        <v>97671</v>
      </c>
      <c r="M195" t="s">
        <v>1643</v>
      </c>
      <c r="N195" s="1">
        <v>44713</v>
      </c>
      <c r="O195" s="1">
        <v>44742</v>
      </c>
      <c r="P195" t="s">
        <v>120</v>
      </c>
      <c r="Q195" t="s">
        <v>100</v>
      </c>
      <c r="R195" t="s">
        <v>100</v>
      </c>
      <c r="S195" t="s">
        <v>196</v>
      </c>
      <c r="T195" t="s">
        <v>197</v>
      </c>
      <c r="U195" t="s">
        <v>197</v>
      </c>
      <c r="V195" t="s">
        <v>1059</v>
      </c>
      <c r="W195" t="s">
        <v>661</v>
      </c>
      <c r="X195" t="s">
        <v>291</v>
      </c>
      <c r="Y195" t="s">
        <v>1644</v>
      </c>
      <c r="Z195" t="s">
        <v>400</v>
      </c>
      <c r="AA195" t="s">
        <v>100</v>
      </c>
      <c r="AB195" t="s">
        <v>100</v>
      </c>
      <c r="AC195" t="s">
        <v>128</v>
      </c>
      <c r="AE195" t="s">
        <v>189</v>
      </c>
      <c r="AF195" t="s">
        <v>100</v>
      </c>
      <c r="AH195" t="s">
        <v>100</v>
      </c>
      <c r="AI195" t="s">
        <v>100</v>
      </c>
      <c r="AJ195" t="s">
        <v>100</v>
      </c>
      <c r="AK195" t="s">
        <v>100</v>
      </c>
      <c r="AM195">
        <v>18000</v>
      </c>
      <c r="AN195">
        <v>18000</v>
      </c>
      <c r="AO195">
        <v>18000</v>
      </c>
      <c r="AS195" t="s">
        <v>100</v>
      </c>
      <c r="AW195" t="s">
        <v>100</v>
      </c>
      <c r="BA195" t="s">
        <v>100</v>
      </c>
      <c r="BE195" t="s">
        <v>100</v>
      </c>
      <c r="BI195" t="s">
        <v>100</v>
      </c>
      <c r="BM195" t="s">
        <v>100</v>
      </c>
      <c r="BN195">
        <v>18000</v>
      </c>
      <c r="BO195">
        <v>18000</v>
      </c>
      <c r="BP195">
        <v>18000</v>
      </c>
      <c r="BQ195" t="s">
        <v>100</v>
      </c>
      <c r="BU195" t="s">
        <v>100</v>
      </c>
      <c r="BY195" t="s">
        <v>100</v>
      </c>
      <c r="CC195" t="s">
        <v>100</v>
      </c>
      <c r="CG195" t="s">
        <v>100</v>
      </c>
      <c r="CK195" t="s">
        <v>100</v>
      </c>
      <c r="CO195" t="s">
        <v>100</v>
      </c>
    </row>
    <row r="196" spans="1:93" x14ac:dyDescent="0.2">
      <c r="A196" t="s">
        <v>113</v>
      </c>
      <c r="B196" t="s">
        <v>114</v>
      </c>
      <c r="C196">
        <v>3</v>
      </c>
      <c r="D196" t="s">
        <v>1625</v>
      </c>
      <c r="E196">
        <v>3</v>
      </c>
      <c r="F196" t="s">
        <v>1626</v>
      </c>
      <c r="G196">
        <v>27</v>
      </c>
      <c r="H196" t="s">
        <v>1645</v>
      </c>
      <c r="I196" t="s">
        <v>98</v>
      </c>
      <c r="J196" t="s">
        <v>1646</v>
      </c>
      <c r="K196" t="s">
        <v>1647</v>
      </c>
      <c r="L196">
        <v>104052</v>
      </c>
      <c r="M196" t="s">
        <v>1647</v>
      </c>
      <c r="N196" s="1">
        <v>44562</v>
      </c>
      <c r="O196" s="1">
        <v>44926</v>
      </c>
      <c r="P196" t="s">
        <v>120</v>
      </c>
      <c r="Q196" t="s">
        <v>100</v>
      </c>
      <c r="R196" t="s">
        <v>100</v>
      </c>
      <c r="S196" t="s">
        <v>318</v>
      </c>
      <c r="T196" t="s">
        <v>319</v>
      </c>
      <c r="U196" t="s">
        <v>319</v>
      </c>
      <c r="V196" t="s">
        <v>1648</v>
      </c>
      <c r="W196" t="s">
        <v>565</v>
      </c>
      <c r="X196" t="s">
        <v>291</v>
      </c>
      <c r="Y196" t="s">
        <v>113</v>
      </c>
      <c r="Z196" t="s">
        <v>109</v>
      </c>
      <c r="AA196" t="s">
        <v>127</v>
      </c>
      <c r="AC196" t="s">
        <v>128</v>
      </c>
      <c r="AE196" t="s">
        <v>144</v>
      </c>
      <c r="AF196" t="s">
        <v>100</v>
      </c>
      <c r="AH196" t="s">
        <v>190</v>
      </c>
      <c r="AJ196" t="s">
        <v>100</v>
      </c>
      <c r="AK196" t="s">
        <v>100</v>
      </c>
      <c r="AM196">
        <v>15000</v>
      </c>
      <c r="AN196">
        <v>0</v>
      </c>
      <c r="AO196">
        <v>0</v>
      </c>
      <c r="AS196" t="s">
        <v>100</v>
      </c>
      <c r="AW196" t="s">
        <v>100</v>
      </c>
      <c r="BA196" t="s">
        <v>100</v>
      </c>
      <c r="BE196" t="s">
        <v>100</v>
      </c>
      <c r="BI196" t="s">
        <v>100</v>
      </c>
      <c r="BM196" t="s">
        <v>100</v>
      </c>
      <c r="BN196">
        <v>15000</v>
      </c>
      <c r="BQ196" t="s">
        <v>100</v>
      </c>
      <c r="BU196" t="s">
        <v>100</v>
      </c>
      <c r="BY196" t="s">
        <v>100</v>
      </c>
      <c r="CC196" t="s">
        <v>100</v>
      </c>
      <c r="CG196" t="s">
        <v>100</v>
      </c>
      <c r="CK196" t="s">
        <v>100</v>
      </c>
      <c r="CO196" t="s">
        <v>100</v>
      </c>
    </row>
    <row r="197" spans="1:93" x14ac:dyDescent="0.2">
      <c r="A197" t="s">
        <v>113</v>
      </c>
      <c r="B197" t="s">
        <v>114</v>
      </c>
      <c r="C197">
        <v>3</v>
      </c>
      <c r="D197" t="s">
        <v>1625</v>
      </c>
      <c r="E197">
        <v>3</v>
      </c>
      <c r="F197" t="s">
        <v>1626</v>
      </c>
      <c r="G197">
        <v>27</v>
      </c>
      <c r="H197" t="s">
        <v>1645</v>
      </c>
      <c r="I197" t="s">
        <v>98</v>
      </c>
      <c r="J197" t="s">
        <v>1649</v>
      </c>
      <c r="K197" t="s">
        <v>1650</v>
      </c>
      <c r="L197">
        <v>107123</v>
      </c>
      <c r="M197" t="s">
        <v>1650</v>
      </c>
      <c r="N197" s="1">
        <v>44562</v>
      </c>
      <c r="O197" s="1">
        <v>44926</v>
      </c>
      <c r="P197" t="s">
        <v>120</v>
      </c>
      <c r="Q197" t="s">
        <v>100</v>
      </c>
      <c r="R197" t="s">
        <v>100</v>
      </c>
      <c r="S197" t="s">
        <v>318</v>
      </c>
      <c r="T197" t="s">
        <v>319</v>
      </c>
      <c r="U197" t="s">
        <v>319</v>
      </c>
      <c r="V197" t="s">
        <v>1651</v>
      </c>
      <c r="W197" t="s">
        <v>1290</v>
      </c>
      <c r="X197" t="s">
        <v>399</v>
      </c>
      <c r="Y197" t="s">
        <v>113</v>
      </c>
      <c r="Z197" t="s">
        <v>109</v>
      </c>
      <c r="AA197" t="s">
        <v>100</v>
      </c>
      <c r="AB197" t="s">
        <v>100</v>
      </c>
      <c r="AC197" t="s">
        <v>143</v>
      </c>
      <c r="AE197" t="s">
        <v>111</v>
      </c>
      <c r="AF197" t="s">
        <v>100</v>
      </c>
      <c r="AH197" t="s">
        <v>100</v>
      </c>
      <c r="AI197" t="s">
        <v>100</v>
      </c>
      <c r="AJ197" t="s">
        <v>100</v>
      </c>
      <c r="AK197" t="s">
        <v>100</v>
      </c>
      <c r="AM197">
        <v>17000</v>
      </c>
      <c r="AN197">
        <v>0</v>
      </c>
      <c r="AO197">
        <v>0</v>
      </c>
      <c r="AS197" t="s">
        <v>100</v>
      </c>
      <c r="AW197" t="s">
        <v>100</v>
      </c>
      <c r="BA197" t="s">
        <v>100</v>
      </c>
      <c r="BE197" t="s">
        <v>100</v>
      </c>
      <c r="BI197" t="s">
        <v>100</v>
      </c>
      <c r="BM197" t="s">
        <v>100</v>
      </c>
      <c r="BN197">
        <v>17000</v>
      </c>
      <c r="BQ197" t="s">
        <v>100</v>
      </c>
      <c r="BU197" t="s">
        <v>100</v>
      </c>
      <c r="BY197" t="s">
        <v>100</v>
      </c>
      <c r="CC197" t="s">
        <v>100</v>
      </c>
      <c r="CG197" t="s">
        <v>100</v>
      </c>
      <c r="CK197" t="s">
        <v>100</v>
      </c>
      <c r="CO197" t="s">
        <v>100</v>
      </c>
    </row>
    <row r="198" spans="1:93" x14ac:dyDescent="0.2">
      <c r="A198" t="s">
        <v>355</v>
      </c>
      <c r="B198" t="s">
        <v>1652</v>
      </c>
      <c r="C198">
        <v>3</v>
      </c>
      <c r="D198" t="s">
        <v>1653</v>
      </c>
      <c r="E198">
        <v>3</v>
      </c>
      <c r="F198" t="s">
        <v>1654</v>
      </c>
      <c r="G198">
        <v>3.1</v>
      </c>
      <c r="H198" t="s">
        <v>1655</v>
      </c>
      <c r="I198" t="s">
        <v>98</v>
      </c>
      <c r="J198" t="s">
        <v>1656</v>
      </c>
      <c r="K198" t="s">
        <v>1657</v>
      </c>
      <c r="L198">
        <v>155609</v>
      </c>
      <c r="M198" t="s">
        <v>100</v>
      </c>
      <c r="N198" s="1">
        <v>45292</v>
      </c>
      <c r="O198" s="1">
        <v>45991</v>
      </c>
      <c r="P198" t="s">
        <v>101</v>
      </c>
      <c r="Q198" t="s">
        <v>100</v>
      </c>
      <c r="R198" t="s">
        <v>100</v>
      </c>
      <c r="S198" t="s">
        <v>102</v>
      </c>
      <c r="T198" t="s">
        <v>103</v>
      </c>
      <c r="U198" t="s">
        <v>1658</v>
      </c>
      <c r="V198" t="s">
        <v>1659</v>
      </c>
      <c r="W198" t="s">
        <v>960</v>
      </c>
      <c r="X198" t="s">
        <v>125</v>
      </c>
      <c r="Y198" t="s">
        <v>355</v>
      </c>
      <c r="Z198" t="s">
        <v>980</v>
      </c>
      <c r="AA198" t="s">
        <v>100</v>
      </c>
      <c r="AB198" t="s">
        <v>100</v>
      </c>
      <c r="AC198" t="s">
        <v>128</v>
      </c>
      <c r="AD198" t="s">
        <v>1660</v>
      </c>
      <c r="AE198" t="s">
        <v>189</v>
      </c>
      <c r="AF198" t="s">
        <v>100</v>
      </c>
      <c r="AG198" t="s">
        <v>1661</v>
      </c>
      <c r="AH198" t="s">
        <v>100</v>
      </c>
      <c r="AI198" t="s">
        <v>100</v>
      </c>
      <c r="AJ198" t="s">
        <v>100</v>
      </c>
      <c r="AK198" t="s">
        <v>1662</v>
      </c>
      <c r="AM198">
        <v>3400000</v>
      </c>
      <c r="AN198">
        <v>3287946</v>
      </c>
      <c r="AO198">
        <v>1364548</v>
      </c>
      <c r="AS198" t="s">
        <v>100</v>
      </c>
      <c r="AW198" t="s">
        <v>100</v>
      </c>
      <c r="BA198" t="s">
        <v>100</v>
      </c>
      <c r="BE198" t="s">
        <v>100</v>
      </c>
      <c r="BI198" t="s">
        <v>100</v>
      </c>
      <c r="BM198" t="s">
        <v>100</v>
      </c>
      <c r="BQ198" t="s">
        <v>100</v>
      </c>
      <c r="BU198" t="s">
        <v>100</v>
      </c>
      <c r="BV198">
        <v>2400000</v>
      </c>
      <c r="BW198">
        <v>2326247</v>
      </c>
      <c r="BX198">
        <v>1364548</v>
      </c>
      <c r="BY198" t="s">
        <v>1663</v>
      </c>
      <c r="BZ198">
        <v>1000000</v>
      </c>
      <c r="CA198">
        <v>961699</v>
      </c>
      <c r="CC198" t="s">
        <v>100</v>
      </c>
      <c r="CG198" t="s">
        <v>100</v>
      </c>
      <c r="CK198" t="s">
        <v>100</v>
      </c>
      <c r="CO198" t="s">
        <v>100</v>
      </c>
    </row>
    <row r="199" spans="1:93" x14ac:dyDescent="0.2">
      <c r="A199" t="s">
        <v>897</v>
      </c>
      <c r="B199" t="s">
        <v>114</v>
      </c>
      <c r="C199">
        <v>3</v>
      </c>
      <c r="D199" t="s">
        <v>1632</v>
      </c>
      <c r="E199">
        <v>1</v>
      </c>
      <c r="F199" t="s">
        <v>1633</v>
      </c>
      <c r="G199">
        <v>15</v>
      </c>
      <c r="H199" t="s">
        <v>1664</v>
      </c>
      <c r="I199" t="s">
        <v>98</v>
      </c>
      <c r="J199" t="s">
        <v>1665</v>
      </c>
      <c r="K199" t="s">
        <v>1666</v>
      </c>
      <c r="L199">
        <v>21456</v>
      </c>
      <c r="M199" t="s">
        <v>100</v>
      </c>
      <c r="N199" s="1">
        <v>42736</v>
      </c>
      <c r="O199" s="1">
        <v>44561</v>
      </c>
      <c r="P199" t="s">
        <v>101</v>
      </c>
      <c r="Q199" t="s">
        <v>100</v>
      </c>
      <c r="R199" t="s">
        <v>100</v>
      </c>
      <c r="S199" t="s">
        <v>274</v>
      </c>
      <c r="T199" t="s">
        <v>275</v>
      </c>
      <c r="U199" t="s">
        <v>1667</v>
      </c>
      <c r="V199" t="s">
        <v>1668</v>
      </c>
      <c r="W199" t="s">
        <v>975</v>
      </c>
      <c r="X199" t="s">
        <v>176</v>
      </c>
      <c r="Y199" t="s">
        <v>897</v>
      </c>
      <c r="Z199" t="s">
        <v>109</v>
      </c>
      <c r="AA199" t="s">
        <v>127</v>
      </c>
      <c r="AB199" t="s">
        <v>100</v>
      </c>
      <c r="AC199" t="s">
        <v>177</v>
      </c>
      <c r="AD199" t="s">
        <v>100</v>
      </c>
      <c r="AE199" t="s">
        <v>144</v>
      </c>
      <c r="AF199" t="s">
        <v>100</v>
      </c>
      <c r="AG199" t="s">
        <v>100</v>
      </c>
      <c r="AH199" t="s">
        <v>100</v>
      </c>
      <c r="AI199" t="s">
        <v>100</v>
      </c>
      <c r="AJ199" t="s">
        <v>100</v>
      </c>
      <c r="AK199" t="s">
        <v>100</v>
      </c>
      <c r="AM199">
        <v>500000</v>
      </c>
      <c r="AN199">
        <v>320000</v>
      </c>
      <c r="AO199">
        <v>544000</v>
      </c>
      <c r="AS199" t="s">
        <v>100</v>
      </c>
      <c r="AT199">
        <v>170000</v>
      </c>
      <c r="AV199">
        <v>150000</v>
      </c>
      <c r="AW199" t="s">
        <v>100</v>
      </c>
      <c r="AX199">
        <v>200000</v>
      </c>
      <c r="AY199">
        <v>200000</v>
      </c>
      <c r="AZ199">
        <v>144000</v>
      </c>
      <c r="BA199" t="s">
        <v>100</v>
      </c>
      <c r="BB199">
        <v>130000</v>
      </c>
      <c r="BC199">
        <v>120000</v>
      </c>
      <c r="BD199">
        <v>120000</v>
      </c>
      <c r="BE199" t="s">
        <v>100</v>
      </c>
      <c r="BH199">
        <v>130000</v>
      </c>
      <c r="BI199" t="s">
        <v>100</v>
      </c>
      <c r="BM199" t="s">
        <v>100</v>
      </c>
      <c r="BQ199" t="s">
        <v>100</v>
      </c>
      <c r="BU199" t="s">
        <v>100</v>
      </c>
      <c r="BY199" t="s">
        <v>100</v>
      </c>
      <c r="CC199" t="s">
        <v>100</v>
      </c>
      <c r="CG199" t="s">
        <v>100</v>
      </c>
      <c r="CK199" t="s">
        <v>100</v>
      </c>
      <c r="CO199" t="s">
        <v>100</v>
      </c>
    </row>
    <row r="200" spans="1:93" x14ac:dyDescent="0.2">
      <c r="A200" t="s">
        <v>1424</v>
      </c>
      <c r="B200" t="s">
        <v>114</v>
      </c>
      <c r="C200">
        <v>3</v>
      </c>
      <c r="D200" t="s">
        <v>1568</v>
      </c>
      <c r="E200">
        <v>1</v>
      </c>
      <c r="F200" t="s">
        <v>1569</v>
      </c>
      <c r="G200">
        <v>16</v>
      </c>
      <c r="H200" t="s">
        <v>1669</v>
      </c>
      <c r="I200" t="s">
        <v>98</v>
      </c>
      <c r="J200" t="s">
        <v>1670</v>
      </c>
      <c r="K200" t="s">
        <v>1671</v>
      </c>
      <c r="L200">
        <v>19795</v>
      </c>
      <c r="M200" t="s">
        <v>100</v>
      </c>
      <c r="N200" s="1">
        <v>43466</v>
      </c>
      <c r="O200" s="1">
        <v>44196</v>
      </c>
      <c r="P200" t="s">
        <v>101</v>
      </c>
      <c r="Q200" t="s">
        <v>100</v>
      </c>
      <c r="R200" t="s">
        <v>100</v>
      </c>
      <c r="S200" t="s">
        <v>274</v>
      </c>
      <c r="T200" t="s">
        <v>275</v>
      </c>
      <c r="U200" t="s">
        <v>100</v>
      </c>
      <c r="V200" t="s">
        <v>1672</v>
      </c>
      <c r="W200" t="s">
        <v>1673</v>
      </c>
      <c r="X200" t="s">
        <v>176</v>
      </c>
      <c r="Y200" t="s">
        <v>1424</v>
      </c>
      <c r="Z200" t="s">
        <v>100</v>
      </c>
      <c r="AA200" t="s">
        <v>100</v>
      </c>
      <c r="AB200" t="s">
        <v>100</v>
      </c>
      <c r="AC200" t="s">
        <v>100</v>
      </c>
      <c r="AD200" t="s">
        <v>100</v>
      </c>
      <c r="AE200" t="s">
        <v>100</v>
      </c>
      <c r="AF200" t="s">
        <v>100</v>
      </c>
      <c r="AG200" t="s">
        <v>100</v>
      </c>
      <c r="AH200" t="s">
        <v>100</v>
      </c>
      <c r="AI200" t="s">
        <v>100</v>
      </c>
      <c r="AJ200" t="s">
        <v>100</v>
      </c>
      <c r="AK200" t="s">
        <v>100</v>
      </c>
      <c r="AM200">
        <v>0</v>
      </c>
      <c r="AN200">
        <v>0</v>
      </c>
      <c r="AO200">
        <v>0</v>
      </c>
      <c r="AS200" t="s">
        <v>100</v>
      </c>
      <c r="AW200" t="s">
        <v>100</v>
      </c>
      <c r="BA200" t="s">
        <v>100</v>
      </c>
      <c r="BE200" t="s">
        <v>100</v>
      </c>
      <c r="BI200" t="s">
        <v>100</v>
      </c>
      <c r="BM200" t="s">
        <v>100</v>
      </c>
      <c r="BQ200" t="s">
        <v>100</v>
      </c>
      <c r="BU200" t="s">
        <v>100</v>
      </c>
      <c r="BY200" t="s">
        <v>100</v>
      </c>
      <c r="CC200" t="s">
        <v>100</v>
      </c>
      <c r="CG200" t="s">
        <v>100</v>
      </c>
      <c r="CK200" t="s">
        <v>100</v>
      </c>
      <c r="CO200" t="s">
        <v>100</v>
      </c>
    </row>
    <row r="201" spans="1:93" x14ac:dyDescent="0.2">
      <c r="A201" t="s">
        <v>1424</v>
      </c>
      <c r="B201" t="s">
        <v>114</v>
      </c>
      <c r="C201">
        <v>3</v>
      </c>
      <c r="D201" t="s">
        <v>1568</v>
      </c>
      <c r="E201">
        <v>1</v>
      </c>
      <c r="F201" t="s">
        <v>1569</v>
      </c>
      <c r="G201">
        <v>16</v>
      </c>
      <c r="H201" t="s">
        <v>1669</v>
      </c>
      <c r="I201" t="s">
        <v>98</v>
      </c>
      <c r="J201" t="s">
        <v>1674</v>
      </c>
      <c r="K201" t="s">
        <v>1675</v>
      </c>
      <c r="L201">
        <v>19603</v>
      </c>
      <c r="M201" t="s">
        <v>100</v>
      </c>
      <c r="N201" s="1">
        <v>42370</v>
      </c>
      <c r="O201" s="1">
        <v>43465</v>
      </c>
      <c r="P201" t="s">
        <v>101</v>
      </c>
      <c r="Q201" t="s">
        <v>100</v>
      </c>
      <c r="R201" t="s">
        <v>100</v>
      </c>
      <c r="S201" t="s">
        <v>807</v>
      </c>
      <c r="T201" t="s">
        <v>808</v>
      </c>
      <c r="U201" t="s">
        <v>100</v>
      </c>
      <c r="V201" t="s">
        <v>100</v>
      </c>
      <c r="W201" t="s">
        <v>1676</v>
      </c>
      <c r="X201" t="s">
        <v>176</v>
      </c>
      <c r="Y201" t="s">
        <v>1424</v>
      </c>
      <c r="Z201" t="s">
        <v>400</v>
      </c>
      <c r="AA201" t="s">
        <v>100</v>
      </c>
      <c r="AB201" t="s">
        <v>100</v>
      </c>
      <c r="AC201" t="s">
        <v>100</v>
      </c>
      <c r="AD201" t="s">
        <v>100</v>
      </c>
      <c r="AE201" t="s">
        <v>100</v>
      </c>
      <c r="AF201" t="s">
        <v>100</v>
      </c>
      <c r="AG201" t="s">
        <v>100</v>
      </c>
      <c r="AH201" t="s">
        <v>100</v>
      </c>
      <c r="AI201" t="s">
        <v>100</v>
      </c>
      <c r="AJ201" t="s">
        <v>100</v>
      </c>
      <c r="AK201" t="s">
        <v>100</v>
      </c>
      <c r="AM201">
        <v>0</v>
      </c>
      <c r="AN201">
        <v>0</v>
      </c>
      <c r="AO201">
        <v>0</v>
      </c>
      <c r="AS201" t="s">
        <v>100</v>
      </c>
      <c r="AW201" t="s">
        <v>100</v>
      </c>
      <c r="BA201" t="s">
        <v>100</v>
      </c>
      <c r="BE201" t="s">
        <v>100</v>
      </c>
      <c r="BI201" t="s">
        <v>100</v>
      </c>
      <c r="BM201" t="s">
        <v>100</v>
      </c>
      <c r="BQ201" t="s">
        <v>100</v>
      </c>
      <c r="BU201" t="s">
        <v>100</v>
      </c>
      <c r="BY201" t="s">
        <v>100</v>
      </c>
      <c r="CC201" t="s">
        <v>100</v>
      </c>
      <c r="CG201" t="s">
        <v>100</v>
      </c>
      <c r="CK201" t="s">
        <v>100</v>
      </c>
      <c r="CO201" t="s">
        <v>100</v>
      </c>
    </row>
    <row r="202" spans="1:93" x14ac:dyDescent="0.2">
      <c r="A202" t="s">
        <v>93</v>
      </c>
      <c r="B202" t="s">
        <v>94</v>
      </c>
      <c r="C202">
        <v>1</v>
      </c>
      <c r="D202" t="s">
        <v>220</v>
      </c>
      <c r="E202">
        <v>2</v>
      </c>
      <c r="F202" t="s">
        <v>221</v>
      </c>
      <c r="G202">
        <v>8</v>
      </c>
      <c r="H202" t="s">
        <v>609</v>
      </c>
      <c r="I202" t="s">
        <v>98</v>
      </c>
      <c r="J202">
        <v>32</v>
      </c>
      <c r="K202" t="s">
        <v>610</v>
      </c>
      <c r="L202">
        <v>33658</v>
      </c>
      <c r="M202" t="s">
        <v>100</v>
      </c>
      <c r="N202" s="1">
        <v>44515</v>
      </c>
      <c r="O202" s="1">
        <v>44545</v>
      </c>
      <c r="P202" t="s">
        <v>101</v>
      </c>
      <c r="Q202" t="s">
        <v>100</v>
      </c>
      <c r="R202" t="s">
        <v>100</v>
      </c>
      <c r="S202" t="s">
        <v>611</v>
      </c>
      <c r="T202" t="s">
        <v>612</v>
      </c>
      <c r="U202" t="s">
        <v>236</v>
      </c>
      <c r="V202" t="s">
        <v>100</v>
      </c>
      <c r="W202" t="s">
        <v>614</v>
      </c>
      <c r="X202" t="s">
        <v>107</v>
      </c>
      <c r="Y202" t="s">
        <v>1559</v>
      </c>
      <c r="Z202" t="s">
        <v>109</v>
      </c>
      <c r="AA202" t="s">
        <v>100</v>
      </c>
      <c r="AB202" t="s">
        <v>100</v>
      </c>
      <c r="AC202" t="s">
        <v>177</v>
      </c>
      <c r="AD202" t="s">
        <v>100</v>
      </c>
      <c r="AE202" t="s">
        <v>189</v>
      </c>
      <c r="AF202" t="s">
        <v>100</v>
      </c>
      <c r="AG202" t="s">
        <v>100</v>
      </c>
      <c r="AH202" t="s">
        <v>100</v>
      </c>
      <c r="AI202" t="s">
        <v>100</v>
      </c>
      <c r="AJ202" t="s">
        <v>100</v>
      </c>
      <c r="AK202" t="s">
        <v>100</v>
      </c>
      <c r="AM202">
        <v>33255</v>
      </c>
      <c r="AN202">
        <v>33255</v>
      </c>
      <c r="AO202">
        <v>0</v>
      </c>
      <c r="AS202" t="s">
        <v>100</v>
      </c>
      <c r="AW202" t="s">
        <v>100</v>
      </c>
      <c r="BA202" t="s">
        <v>100</v>
      </c>
      <c r="BE202" t="s">
        <v>100</v>
      </c>
      <c r="BI202" t="s">
        <v>100</v>
      </c>
      <c r="BJ202">
        <v>33255</v>
      </c>
      <c r="BK202">
        <v>33255</v>
      </c>
      <c r="BM202" t="s">
        <v>100</v>
      </c>
      <c r="BQ202" t="s">
        <v>100</v>
      </c>
      <c r="BU202" t="s">
        <v>100</v>
      </c>
      <c r="BY202" t="s">
        <v>100</v>
      </c>
      <c r="CC202" t="s">
        <v>100</v>
      </c>
      <c r="CG202" t="s">
        <v>100</v>
      </c>
      <c r="CK202" t="s">
        <v>100</v>
      </c>
      <c r="CO202" t="s">
        <v>100</v>
      </c>
    </row>
    <row r="203" spans="1:93" x14ac:dyDescent="0.2">
      <c r="A203" t="s">
        <v>1267</v>
      </c>
      <c r="B203" t="s">
        <v>1677</v>
      </c>
      <c r="C203">
        <v>1</v>
      </c>
      <c r="D203" t="s">
        <v>243</v>
      </c>
      <c r="E203">
        <v>2</v>
      </c>
      <c r="F203" t="s">
        <v>1678</v>
      </c>
      <c r="G203">
        <v>2.1</v>
      </c>
      <c r="H203" t="s">
        <v>1679</v>
      </c>
      <c r="I203" t="s">
        <v>98</v>
      </c>
      <c r="J203">
        <v>32</v>
      </c>
      <c r="K203" t="s">
        <v>1680</v>
      </c>
      <c r="L203">
        <v>80786</v>
      </c>
      <c r="M203" t="s">
        <v>1680</v>
      </c>
      <c r="N203" s="1">
        <v>44621</v>
      </c>
      <c r="O203" s="1">
        <v>46022</v>
      </c>
      <c r="P203" t="s">
        <v>101</v>
      </c>
      <c r="Q203" t="s">
        <v>100</v>
      </c>
      <c r="R203" t="s">
        <v>100</v>
      </c>
      <c r="S203" t="s">
        <v>136</v>
      </c>
      <c r="T203" t="s">
        <v>137</v>
      </c>
      <c r="U203" t="s">
        <v>1681</v>
      </c>
      <c r="V203" t="s">
        <v>1682</v>
      </c>
      <c r="W203" t="s">
        <v>175</v>
      </c>
      <c r="X203" t="s">
        <v>176</v>
      </c>
      <c r="Y203" t="s">
        <v>1267</v>
      </c>
      <c r="Z203" t="s">
        <v>567</v>
      </c>
      <c r="AA203" t="s">
        <v>100</v>
      </c>
      <c r="AB203" t="s">
        <v>100</v>
      </c>
      <c r="AC203" t="s">
        <v>128</v>
      </c>
      <c r="AE203" t="s">
        <v>144</v>
      </c>
      <c r="AF203" t="s">
        <v>100</v>
      </c>
      <c r="AH203" t="s">
        <v>129</v>
      </c>
      <c r="AJ203" t="s">
        <v>100</v>
      </c>
      <c r="AK203" t="s">
        <v>1683</v>
      </c>
      <c r="AM203">
        <v>406100</v>
      </c>
      <c r="AN203">
        <v>341100</v>
      </c>
      <c r="AO203">
        <v>325745</v>
      </c>
      <c r="AS203" t="s">
        <v>100</v>
      </c>
      <c r="AW203" t="s">
        <v>100</v>
      </c>
      <c r="BA203" t="s">
        <v>100</v>
      </c>
      <c r="BE203" t="s">
        <v>100</v>
      </c>
      <c r="BI203" t="s">
        <v>100</v>
      </c>
      <c r="BM203" t="s">
        <v>100</v>
      </c>
      <c r="BN203">
        <v>161100</v>
      </c>
      <c r="BO203">
        <v>96100</v>
      </c>
      <c r="BP203">
        <v>82187</v>
      </c>
      <c r="BQ203" t="s">
        <v>1684</v>
      </c>
      <c r="BU203" t="s">
        <v>1685</v>
      </c>
      <c r="BV203">
        <v>245000</v>
      </c>
      <c r="BW203">
        <v>245000</v>
      </c>
      <c r="BX203">
        <v>243558</v>
      </c>
      <c r="BY203" t="s">
        <v>1686</v>
      </c>
      <c r="CC203" t="s">
        <v>100</v>
      </c>
      <c r="CG203" t="s">
        <v>100</v>
      </c>
      <c r="CK203" t="s">
        <v>100</v>
      </c>
      <c r="CO203" t="s">
        <v>100</v>
      </c>
    </row>
    <row r="204" spans="1:93" ht="409.6" x14ac:dyDescent="0.2">
      <c r="A204" t="s">
        <v>897</v>
      </c>
      <c r="B204" t="s">
        <v>146</v>
      </c>
      <c r="C204">
        <v>3</v>
      </c>
      <c r="D204" t="s">
        <v>1560</v>
      </c>
      <c r="E204">
        <v>3</v>
      </c>
      <c r="F204" t="s">
        <v>1561</v>
      </c>
      <c r="G204">
        <v>3.2</v>
      </c>
      <c r="H204" t="s">
        <v>1687</v>
      </c>
      <c r="I204" t="s">
        <v>98</v>
      </c>
      <c r="J204">
        <v>3201</v>
      </c>
      <c r="K204" t="s">
        <v>1688</v>
      </c>
      <c r="L204">
        <v>139552</v>
      </c>
      <c r="M204" s="2" t="s">
        <v>1689</v>
      </c>
      <c r="N204" s="1">
        <v>45658</v>
      </c>
      <c r="O204" s="1">
        <v>46752</v>
      </c>
      <c r="P204" t="s">
        <v>729</v>
      </c>
      <c r="Q204" t="s">
        <v>100</v>
      </c>
      <c r="R204" t="s">
        <v>100</v>
      </c>
      <c r="S204" t="s">
        <v>1121</v>
      </c>
      <c r="T204" t="s">
        <v>1122</v>
      </c>
      <c r="U204" t="s">
        <v>100</v>
      </c>
      <c r="V204" t="s">
        <v>100</v>
      </c>
      <c r="W204" t="s">
        <v>1690</v>
      </c>
      <c r="X204" t="s">
        <v>176</v>
      </c>
      <c r="Y204" t="s">
        <v>897</v>
      </c>
      <c r="Z204" t="s">
        <v>100</v>
      </c>
      <c r="AA204" t="s">
        <v>100</v>
      </c>
      <c r="AB204" t="s">
        <v>100</v>
      </c>
      <c r="AC204" t="s">
        <v>128</v>
      </c>
      <c r="AE204" t="s">
        <v>144</v>
      </c>
      <c r="AF204" t="s">
        <v>100</v>
      </c>
      <c r="AH204" t="s">
        <v>190</v>
      </c>
      <c r="AJ204" t="s">
        <v>1691</v>
      </c>
      <c r="AK204" t="s">
        <v>1692</v>
      </c>
      <c r="AM204">
        <v>200000</v>
      </c>
      <c r="AN204">
        <v>0</v>
      </c>
      <c r="AO204">
        <v>0</v>
      </c>
      <c r="AS204" t="s">
        <v>100</v>
      </c>
      <c r="AW204" t="s">
        <v>100</v>
      </c>
      <c r="BA204" t="s">
        <v>100</v>
      </c>
      <c r="BE204" t="s">
        <v>100</v>
      </c>
      <c r="BI204" t="s">
        <v>100</v>
      </c>
      <c r="BM204" t="s">
        <v>100</v>
      </c>
      <c r="BQ204" t="s">
        <v>100</v>
      </c>
      <c r="BU204" t="s">
        <v>100</v>
      </c>
      <c r="BY204" t="s">
        <v>100</v>
      </c>
      <c r="BZ204">
        <v>200000</v>
      </c>
      <c r="CC204" t="s">
        <v>100</v>
      </c>
      <c r="CG204" t="s">
        <v>100</v>
      </c>
      <c r="CK204" t="s">
        <v>100</v>
      </c>
      <c r="CO204" t="s">
        <v>100</v>
      </c>
    </row>
    <row r="205" spans="1:93" x14ac:dyDescent="0.2">
      <c r="A205" t="s">
        <v>673</v>
      </c>
      <c r="B205" t="s">
        <v>674</v>
      </c>
      <c r="C205">
        <v>3</v>
      </c>
      <c r="D205" t="s">
        <v>675</v>
      </c>
      <c r="E205">
        <v>3.2</v>
      </c>
      <c r="F205" t="s">
        <v>676</v>
      </c>
      <c r="G205" t="s">
        <v>677</v>
      </c>
      <c r="H205" t="s">
        <v>678</v>
      </c>
      <c r="I205" t="s">
        <v>98</v>
      </c>
      <c r="J205" t="s">
        <v>1693</v>
      </c>
      <c r="K205" t="s">
        <v>1694</v>
      </c>
      <c r="L205">
        <v>166079</v>
      </c>
      <c r="M205" t="s">
        <v>1694</v>
      </c>
      <c r="N205" s="1">
        <v>45292</v>
      </c>
      <c r="O205" s="1">
        <v>45657</v>
      </c>
      <c r="P205" t="s">
        <v>101</v>
      </c>
      <c r="Q205" t="s">
        <v>100</v>
      </c>
      <c r="R205" t="s">
        <v>100</v>
      </c>
      <c r="S205" t="s">
        <v>1695</v>
      </c>
      <c r="T205" t="s">
        <v>1696</v>
      </c>
      <c r="U205" t="s">
        <v>1696</v>
      </c>
      <c r="V205" t="s">
        <v>1697</v>
      </c>
      <c r="W205" t="s">
        <v>1698</v>
      </c>
      <c r="X205" t="s">
        <v>683</v>
      </c>
      <c r="Y205" t="s">
        <v>1699</v>
      </c>
      <c r="Z205" t="s">
        <v>353</v>
      </c>
      <c r="AA205" t="s">
        <v>401</v>
      </c>
      <c r="AC205" t="s">
        <v>177</v>
      </c>
      <c r="AE205" t="s">
        <v>144</v>
      </c>
      <c r="AF205" t="s">
        <v>100</v>
      </c>
      <c r="AH205" t="s">
        <v>190</v>
      </c>
      <c r="AJ205" t="s">
        <v>1700</v>
      </c>
      <c r="AK205" t="s">
        <v>100</v>
      </c>
      <c r="AM205">
        <v>11792966</v>
      </c>
      <c r="AN205">
        <v>2213686</v>
      </c>
      <c r="AO205">
        <v>0</v>
      </c>
      <c r="AS205" t="s">
        <v>100</v>
      </c>
      <c r="AW205" t="s">
        <v>100</v>
      </c>
      <c r="BA205" t="s">
        <v>100</v>
      </c>
      <c r="BE205" t="s">
        <v>100</v>
      </c>
      <c r="BI205" t="s">
        <v>100</v>
      </c>
      <c r="BM205" t="s">
        <v>100</v>
      </c>
      <c r="BQ205" t="s">
        <v>100</v>
      </c>
      <c r="BU205" t="s">
        <v>100</v>
      </c>
      <c r="BV205">
        <v>11792966</v>
      </c>
      <c r="BW205">
        <v>2213686</v>
      </c>
      <c r="BY205" t="s">
        <v>100</v>
      </c>
      <c r="CC205" t="s">
        <v>100</v>
      </c>
      <c r="CG205" t="s">
        <v>100</v>
      </c>
      <c r="CK205" t="s">
        <v>100</v>
      </c>
      <c r="CO205" t="s">
        <v>100</v>
      </c>
    </row>
    <row r="206" spans="1:93" x14ac:dyDescent="0.2">
      <c r="A206" t="s">
        <v>179</v>
      </c>
      <c r="B206" t="s">
        <v>180</v>
      </c>
      <c r="C206">
        <v>3</v>
      </c>
      <c r="D206" t="s">
        <v>1586</v>
      </c>
      <c r="E206">
        <v>3</v>
      </c>
      <c r="F206" t="s">
        <v>1587</v>
      </c>
      <c r="G206">
        <v>3.2</v>
      </c>
      <c r="H206" t="s">
        <v>1701</v>
      </c>
      <c r="I206" t="s">
        <v>98</v>
      </c>
      <c r="J206" t="s">
        <v>1702</v>
      </c>
      <c r="K206" t="s">
        <v>1703</v>
      </c>
      <c r="L206">
        <v>173494</v>
      </c>
      <c r="M206" t="s">
        <v>1704</v>
      </c>
      <c r="N206" s="1">
        <v>45292</v>
      </c>
      <c r="O206" s="1">
        <v>45657</v>
      </c>
      <c r="P206" t="s">
        <v>101</v>
      </c>
      <c r="Q206" t="s">
        <v>100</v>
      </c>
      <c r="R206" t="s">
        <v>100</v>
      </c>
      <c r="S206" t="s">
        <v>348</v>
      </c>
      <c r="T206" t="s">
        <v>349</v>
      </c>
      <c r="U206" t="s">
        <v>299</v>
      </c>
      <c r="V206" t="s">
        <v>428</v>
      </c>
      <c r="W206" t="s">
        <v>1705</v>
      </c>
      <c r="X206" t="s">
        <v>176</v>
      </c>
      <c r="Y206" t="s">
        <v>430</v>
      </c>
      <c r="Z206" t="s">
        <v>109</v>
      </c>
      <c r="AA206" t="s">
        <v>100</v>
      </c>
      <c r="AB206" t="s">
        <v>100</v>
      </c>
      <c r="AC206" t="s">
        <v>177</v>
      </c>
      <c r="AE206" t="s">
        <v>144</v>
      </c>
      <c r="AF206" t="s">
        <v>100</v>
      </c>
      <c r="AH206" t="s">
        <v>100</v>
      </c>
      <c r="AI206" t="s">
        <v>100</v>
      </c>
      <c r="AJ206" t="s">
        <v>100</v>
      </c>
      <c r="AK206" t="s">
        <v>100</v>
      </c>
      <c r="AM206">
        <v>15000</v>
      </c>
      <c r="AN206">
        <v>7000</v>
      </c>
      <c r="AO206">
        <v>0</v>
      </c>
      <c r="AS206" t="s">
        <v>100</v>
      </c>
      <c r="AW206" t="s">
        <v>100</v>
      </c>
      <c r="BA206" t="s">
        <v>100</v>
      </c>
      <c r="BE206" t="s">
        <v>100</v>
      </c>
      <c r="BI206" t="s">
        <v>100</v>
      </c>
      <c r="BM206" t="s">
        <v>100</v>
      </c>
      <c r="BQ206" t="s">
        <v>100</v>
      </c>
      <c r="BU206" t="s">
        <v>100</v>
      </c>
      <c r="BV206">
        <v>15000</v>
      </c>
      <c r="BW206">
        <v>7000</v>
      </c>
      <c r="BY206" t="s">
        <v>100</v>
      </c>
      <c r="CC206" t="s">
        <v>100</v>
      </c>
      <c r="CG206" t="s">
        <v>100</v>
      </c>
      <c r="CK206" t="s">
        <v>100</v>
      </c>
      <c r="CO206" t="s">
        <v>100</v>
      </c>
    </row>
    <row r="207" spans="1:93" x14ac:dyDescent="0.2">
      <c r="A207" t="s">
        <v>130</v>
      </c>
      <c r="B207" t="s">
        <v>131</v>
      </c>
      <c r="C207">
        <v>3</v>
      </c>
      <c r="D207" t="s">
        <v>132</v>
      </c>
      <c r="E207">
        <v>4</v>
      </c>
      <c r="F207" t="s">
        <v>1706</v>
      </c>
      <c r="G207">
        <v>10</v>
      </c>
      <c r="H207" t="s">
        <v>1707</v>
      </c>
      <c r="I207" t="s">
        <v>98</v>
      </c>
      <c r="J207" t="s">
        <v>1708</v>
      </c>
      <c r="K207" t="s">
        <v>1709</v>
      </c>
      <c r="L207">
        <v>31225</v>
      </c>
      <c r="M207" t="s">
        <v>100</v>
      </c>
      <c r="N207" s="1">
        <v>43831</v>
      </c>
      <c r="O207" s="1">
        <v>44196</v>
      </c>
      <c r="P207" t="s">
        <v>120</v>
      </c>
      <c r="Q207" t="s">
        <v>100</v>
      </c>
      <c r="R207" t="s">
        <v>100</v>
      </c>
      <c r="S207" t="s">
        <v>412</v>
      </c>
      <c r="T207" t="s">
        <v>413</v>
      </c>
      <c r="U207" t="s">
        <v>413</v>
      </c>
      <c r="V207" t="s">
        <v>1710</v>
      </c>
      <c r="W207" t="s">
        <v>1711</v>
      </c>
      <c r="X207" t="s">
        <v>217</v>
      </c>
      <c r="Y207" t="s">
        <v>1712</v>
      </c>
      <c r="Z207" t="s">
        <v>962</v>
      </c>
      <c r="AA207" t="s">
        <v>100</v>
      </c>
      <c r="AB207" t="s">
        <v>100</v>
      </c>
      <c r="AC207" t="s">
        <v>143</v>
      </c>
      <c r="AE207" t="s">
        <v>144</v>
      </c>
      <c r="AF207" t="s">
        <v>100</v>
      </c>
      <c r="AH207" t="s">
        <v>100</v>
      </c>
      <c r="AI207" t="s">
        <v>100</v>
      </c>
      <c r="AJ207" t="s">
        <v>100</v>
      </c>
      <c r="AK207" t="s">
        <v>100</v>
      </c>
      <c r="AM207">
        <v>120000</v>
      </c>
      <c r="AN207">
        <v>120000</v>
      </c>
      <c r="AO207">
        <v>120000</v>
      </c>
      <c r="AS207" t="s">
        <v>100</v>
      </c>
      <c r="AW207" t="s">
        <v>100</v>
      </c>
      <c r="BA207" t="s">
        <v>100</v>
      </c>
      <c r="BE207" t="s">
        <v>100</v>
      </c>
      <c r="BF207">
        <v>120000</v>
      </c>
      <c r="BG207">
        <v>120000</v>
      </c>
      <c r="BH207">
        <v>120000</v>
      </c>
      <c r="BI207" t="s">
        <v>100</v>
      </c>
      <c r="BK207">
        <v>0</v>
      </c>
      <c r="BM207" t="s">
        <v>100</v>
      </c>
      <c r="BQ207" t="s">
        <v>100</v>
      </c>
      <c r="BU207" t="s">
        <v>100</v>
      </c>
      <c r="BY207" t="s">
        <v>100</v>
      </c>
      <c r="CC207" t="s">
        <v>100</v>
      </c>
      <c r="CG207" t="s">
        <v>100</v>
      </c>
      <c r="CK207" t="s">
        <v>100</v>
      </c>
      <c r="CO207" t="s">
        <v>100</v>
      </c>
    </row>
    <row r="208" spans="1:93" x14ac:dyDescent="0.2">
      <c r="A208" t="s">
        <v>1114</v>
      </c>
      <c r="B208" t="s">
        <v>146</v>
      </c>
      <c r="C208">
        <v>3</v>
      </c>
      <c r="D208" t="s">
        <v>1713</v>
      </c>
      <c r="E208">
        <v>3</v>
      </c>
      <c r="F208" t="s">
        <v>1714</v>
      </c>
      <c r="G208">
        <v>3.2</v>
      </c>
      <c r="H208" t="s">
        <v>1715</v>
      </c>
      <c r="I208" t="s">
        <v>98</v>
      </c>
      <c r="J208" t="s">
        <v>1716</v>
      </c>
      <c r="K208" t="s">
        <v>1717</v>
      </c>
      <c r="L208">
        <v>105888</v>
      </c>
      <c r="M208" t="s">
        <v>1718</v>
      </c>
      <c r="N208" s="1">
        <v>44927</v>
      </c>
      <c r="O208" s="1">
        <v>46021</v>
      </c>
      <c r="P208" t="s">
        <v>101</v>
      </c>
      <c r="Q208" t="s">
        <v>100</v>
      </c>
      <c r="R208" t="s">
        <v>100</v>
      </c>
      <c r="S208" t="s">
        <v>412</v>
      </c>
      <c r="T208" t="s">
        <v>413</v>
      </c>
      <c r="U208" t="s">
        <v>413</v>
      </c>
      <c r="V208" t="s">
        <v>1719</v>
      </c>
      <c r="W208" t="s">
        <v>1720</v>
      </c>
      <c r="X208" t="s">
        <v>1209</v>
      </c>
      <c r="Y208" t="s">
        <v>1114</v>
      </c>
      <c r="Z208" t="s">
        <v>109</v>
      </c>
      <c r="AA208" t="s">
        <v>100</v>
      </c>
      <c r="AB208" t="s">
        <v>100</v>
      </c>
      <c r="AC208" t="s">
        <v>177</v>
      </c>
      <c r="AE208" t="s">
        <v>189</v>
      </c>
      <c r="AF208" t="s">
        <v>100</v>
      </c>
      <c r="AH208" t="s">
        <v>100</v>
      </c>
      <c r="AI208" t="s">
        <v>100</v>
      </c>
      <c r="AJ208" t="s">
        <v>1721</v>
      </c>
      <c r="AK208" t="s">
        <v>100</v>
      </c>
      <c r="AM208">
        <v>47000</v>
      </c>
      <c r="AN208">
        <v>47000</v>
      </c>
      <c r="AO208">
        <v>26000</v>
      </c>
      <c r="AS208" t="s">
        <v>100</v>
      </c>
      <c r="AW208" t="s">
        <v>100</v>
      </c>
      <c r="BA208" t="s">
        <v>100</v>
      </c>
      <c r="BE208" t="s">
        <v>100</v>
      </c>
      <c r="BI208" t="s">
        <v>100</v>
      </c>
      <c r="BM208" t="s">
        <v>100</v>
      </c>
      <c r="BQ208" t="s">
        <v>100</v>
      </c>
      <c r="BR208">
        <v>15000</v>
      </c>
      <c r="BS208">
        <v>15000</v>
      </c>
      <c r="BT208">
        <v>10000</v>
      </c>
      <c r="BU208" t="s">
        <v>1722</v>
      </c>
      <c r="BV208">
        <v>16000</v>
      </c>
      <c r="BW208">
        <v>16000</v>
      </c>
      <c r="BX208">
        <v>16000</v>
      </c>
      <c r="BZ208">
        <v>16000</v>
      </c>
      <c r="CA208">
        <v>16000</v>
      </c>
      <c r="CC208" t="s">
        <v>1723</v>
      </c>
      <c r="CG208" t="s">
        <v>100</v>
      </c>
      <c r="CK208" t="s">
        <v>100</v>
      </c>
      <c r="CO208" t="s">
        <v>100</v>
      </c>
    </row>
    <row r="209" spans="1:93" ht="409.6" x14ac:dyDescent="0.2">
      <c r="A209" t="s">
        <v>258</v>
      </c>
      <c r="B209" t="s">
        <v>259</v>
      </c>
      <c r="C209">
        <v>2</v>
      </c>
      <c r="D209" t="s">
        <v>654</v>
      </c>
      <c r="E209">
        <v>4</v>
      </c>
      <c r="F209" t="s">
        <v>1502</v>
      </c>
      <c r="G209">
        <v>1</v>
      </c>
      <c r="H209" t="s">
        <v>1503</v>
      </c>
      <c r="I209" t="s">
        <v>98</v>
      </c>
      <c r="J209" t="s">
        <v>1724</v>
      </c>
      <c r="K209" t="s">
        <v>1725</v>
      </c>
      <c r="L209">
        <v>39211</v>
      </c>
      <c r="M209" t="s">
        <v>100</v>
      </c>
      <c r="N209" s="1">
        <v>44197</v>
      </c>
      <c r="O209" s="1">
        <v>44561</v>
      </c>
      <c r="P209" t="s">
        <v>120</v>
      </c>
      <c r="Q209" t="s">
        <v>100</v>
      </c>
      <c r="R209" t="s">
        <v>100</v>
      </c>
      <c r="S209" t="s">
        <v>1726</v>
      </c>
      <c r="T209" t="s">
        <v>1727</v>
      </c>
      <c r="U209" t="s">
        <v>1728</v>
      </c>
      <c r="V209" t="s">
        <v>1729</v>
      </c>
      <c r="W209" t="s">
        <v>1730</v>
      </c>
      <c r="X209" t="s">
        <v>1731</v>
      </c>
      <c r="Y209" t="s">
        <v>258</v>
      </c>
      <c r="Z209" t="s">
        <v>109</v>
      </c>
      <c r="AA209" t="s">
        <v>100</v>
      </c>
      <c r="AB209" t="s">
        <v>100</v>
      </c>
      <c r="AC209" t="s">
        <v>110</v>
      </c>
      <c r="AE209" t="s">
        <v>111</v>
      </c>
      <c r="AF209" t="s">
        <v>100</v>
      </c>
      <c r="AH209" t="s">
        <v>100</v>
      </c>
      <c r="AI209" t="s">
        <v>100</v>
      </c>
      <c r="AJ209" t="s">
        <v>100</v>
      </c>
      <c r="AK209" t="s">
        <v>100</v>
      </c>
      <c r="AM209">
        <v>1100000</v>
      </c>
      <c r="AN209">
        <v>1100000</v>
      </c>
      <c r="AO209">
        <v>3307940</v>
      </c>
      <c r="AS209" t="s">
        <v>100</v>
      </c>
      <c r="AW209" t="s">
        <v>100</v>
      </c>
      <c r="BA209" t="s">
        <v>100</v>
      </c>
      <c r="BE209" t="s">
        <v>100</v>
      </c>
      <c r="BI209" t="s">
        <v>100</v>
      </c>
      <c r="BJ209">
        <v>1100000</v>
      </c>
      <c r="BK209">
        <v>1100000</v>
      </c>
      <c r="BL209">
        <v>3307940</v>
      </c>
      <c r="BM209" s="2" t="s">
        <v>1732</v>
      </c>
      <c r="BQ209" t="s">
        <v>100</v>
      </c>
      <c r="BU209" t="s">
        <v>100</v>
      </c>
      <c r="BY209" t="s">
        <v>100</v>
      </c>
      <c r="CC209" t="s">
        <v>100</v>
      </c>
      <c r="CG209" t="s">
        <v>100</v>
      </c>
      <c r="CK209" t="s">
        <v>100</v>
      </c>
      <c r="CO209" t="s">
        <v>100</v>
      </c>
    </row>
    <row r="210" spans="1:93" x14ac:dyDescent="0.2">
      <c r="A210" t="s">
        <v>518</v>
      </c>
      <c r="B210" t="s">
        <v>519</v>
      </c>
      <c r="C210">
        <v>3</v>
      </c>
      <c r="D210" t="s">
        <v>1733</v>
      </c>
      <c r="E210">
        <v>2</v>
      </c>
      <c r="F210" t="s">
        <v>1734</v>
      </c>
      <c r="G210">
        <v>27</v>
      </c>
      <c r="H210" t="s">
        <v>1735</v>
      </c>
      <c r="I210" t="s">
        <v>98</v>
      </c>
      <c r="J210" t="s">
        <v>1736</v>
      </c>
      <c r="K210" t="s">
        <v>1737</v>
      </c>
      <c r="L210">
        <v>87591</v>
      </c>
      <c r="M210" t="s">
        <v>100</v>
      </c>
      <c r="N210" s="1">
        <v>44713</v>
      </c>
      <c r="O210" s="1">
        <v>45291</v>
      </c>
      <c r="P210" t="s">
        <v>101</v>
      </c>
      <c r="Q210" t="s">
        <v>100</v>
      </c>
      <c r="R210" t="s">
        <v>100</v>
      </c>
      <c r="S210" t="s">
        <v>212</v>
      </c>
      <c r="T210" t="s">
        <v>213</v>
      </c>
      <c r="U210" t="s">
        <v>213</v>
      </c>
      <c r="V210" t="s">
        <v>100</v>
      </c>
      <c r="W210" t="s">
        <v>1738</v>
      </c>
      <c r="X210" t="s">
        <v>291</v>
      </c>
      <c r="Y210" t="s">
        <v>1739</v>
      </c>
      <c r="Z210" t="s">
        <v>142</v>
      </c>
      <c r="AA210" t="s">
        <v>100</v>
      </c>
      <c r="AB210" t="s">
        <v>100</v>
      </c>
      <c r="AC210" t="s">
        <v>177</v>
      </c>
      <c r="AD210" t="s">
        <v>100</v>
      </c>
      <c r="AE210" t="s">
        <v>144</v>
      </c>
      <c r="AF210" t="s">
        <v>100</v>
      </c>
      <c r="AG210" t="s">
        <v>100</v>
      </c>
      <c r="AH210" t="s">
        <v>100</v>
      </c>
      <c r="AI210" t="s">
        <v>100</v>
      </c>
      <c r="AJ210" t="s">
        <v>100</v>
      </c>
      <c r="AK210" t="s">
        <v>100</v>
      </c>
      <c r="AM210">
        <v>18275</v>
      </c>
      <c r="AN210">
        <v>18275</v>
      </c>
      <c r="AO210">
        <v>0</v>
      </c>
      <c r="AS210" t="s">
        <v>100</v>
      </c>
      <c r="AW210" t="s">
        <v>100</v>
      </c>
      <c r="BA210" t="s">
        <v>100</v>
      </c>
      <c r="BE210" t="s">
        <v>100</v>
      </c>
      <c r="BI210" t="s">
        <v>100</v>
      </c>
      <c r="BM210" t="s">
        <v>100</v>
      </c>
      <c r="BN210">
        <v>18275</v>
      </c>
      <c r="BO210">
        <v>18275</v>
      </c>
      <c r="BQ210" t="s">
        <v>100</v>
      </c>
      <c r="BU210" t="s">
        <v>100</v>
      </c>
      <c r="BY210" t="s">
        <v>100</v>
      </c>
      <c r="CC210" t="s">
        <v>100</v>
      </c>
      <c r="CG210" t="s">
        <v>100</v>
      </c>
      <c r="CK210" t="s">
        <v>100</v>
      </c>
      <c r="CO210" t="s">
        <v>100</v>
      </c>
    </row>
    <row r="211" spans="1:93" x14ac:dyDescent="0.2">
      <c r="A211" t="s">
        <v>130</v>
      </c>
      <c r="B211" t="s">
        <v>131</v>
      </c>
      <c r="C211">
        <v>3</v>
      </c>
      <c r="D211" t="s">
        <v>132</v>
      </c>
      <c r="E211">
        <v>4</v>
      </c>
      <c r="F211" t="s">
        <v>1706</v>
      </c>
      <c r="G211">
        <v>11</v>
      </c>
      <c r="H211" t="s">
        <v>1740</v>
      </c>
      <c r="I211" t="s">
        <v>98</v>
      </c>
      <c r="J211" t="s">
        <v>1741</v>
      </c>
      <c r="K211" t="s">
        <v>1742</v>
      </c>
      <c r="L211">
        <v>31279</v>
      </c>
      <c r="M211" t="s">
        <v>100</v>
      </c>
      <c r="N211" s="1">
        <v>43831</v>
      </c>
      <c r="O211" s="1">
        <v>44561</v>
      </c>
      <c r="P211" t="s">
        <v>120</v>
      </c>
      <c r="Q211" t="s">
        <v>100</v>
      </c>
      <c r="R211" t="s">
        <v>100</v>
      </c>
      <c r="S211" t="s">
        <v>412</v>
      </c>
      <c r="T211" t="s">
        <v>413</v>
      </c>
      <c r="U211" t="s">
        <v>413</v>
      </c>
      <c r="V211" t="s">
        <v>1743</v>
      </c>
      <c r="W211" t="s">
        <v>267</v>
      </c>
      <c r="X211" t="s">
        <v>268</v>
      </c>
      <c r="Y211" t="s">
        <v>292</v>
      </c>
      <c r="Z211" t="s">
        <v>962</v>
      </c>
      <c r="AA211" t="s">
        <v>100</v>
      </c>
      <c r="AB211" t="s">
        <v>100</v>
      </c>
      <c r="AC211" t="s">
        <v>143</v>
      </c>
      <c r="AE211" t="s">
        <v>144</v>
      </c>
      <c r="AF211" t="s">
        <v>100</v>
      </c>
      <c r="AH211" t="s">
        <v>100</v>
      </c>
      <c r="AI211" t="s">
        <v>100</v>
      </c>
      <c r="AJ211" t="s">
        <v>100</v>
      </c>
      <c r="AK211" t="s">
        <v>100</v>
      </c>
      <c r="AM211">
        <v>75000</v>
      </c>
      <c r="AN211">
        <v>75000</v>
      </c>
      <c r="AO211">
        <v>5000</v>
      </c>
      <c r="AS211" t="s">
        <v>100</v>
      </c>
      <c r="AW211" t="s">
        <v>100</v>
      </c>
      <c r="BA211" t="s">
        <v>100</v>
      </c>
      <c r="BE211" t="s">
        <v>100</v>
      </c>
      <c r="BF211">
        <v>40000</v>
      </c>
      <c r="BG211">
        <v>40000</v>
      </c>
      <c r="BH211">
        <v>5000</v>
      </c>
      <c r="BI211" t="s">
        <v>100</v>
      </c>
      <c r="BJ211">
        <v>35000</v>
      </c>
      <c r="BK211">
        <v>35000</v>
      </c>
      <c r="BM211" t="s">
        <v>100</v>
      </c>
      <c r="BQ211" t="s">
        <v>100</v>
      </c>
      <c r="BU211" t="s">
        <v>100</v>
      </c>
      <c r="BY211" t="s">
        <v>100</v>
      </c>
      <c r="CC211" t="s">
        <v>100</v>
      </c>
      <c r="CG211" t="s">
        <v>100</v>
      </c>
      <c r="CK211" t="s">
        <v>100</v>
      </c>
      <c r="CO211" t="s">
        <v>100</v>
      </c>
    </row>
    <row r="212" spans="1:93" ht="409.6" x14ac:dyDescent="0.2">
      <c r="A212" t="s">
        <v>673</v>
      </c>
      <c r="B212" t="s">
        <v>674</v>
      </c>
      <c r="C212">
        <v>3</v>
      </c>
      <c r="D212" t="s">
        <v>675</v>
      </c>
      <c r="E212">
        <v>3.2</v>
      </c>
      <c r="F212" t="s">
        <v>676</v>
      </c>
      <c r="G212" t="s">
        <v>1716</v>
      </c>
      <c r="H212" t="s">
        <v>1744</v>
      </c>
      <c r="I212" t="s">
        <v>98</v>
      </c>
      <c r="J212" t="s">
        <v>1745</v>
      </c>
      <c r="K212" t="s">
        <v>1746</v>
      </c>
      <c r="L212">
        <v>167688</v>
      </c>
      <c r="M212" s="2" t="s">
        <v>1747</v>
      </c>
      <c r="N212" s="1">
        <v>45292</v>
      </c>
      <c r="O212" s="1">
        <v>45657</v>
      </c>
      <c r="P212" t="s">
        <v>101</v>
      </c>
      <c r="Q212" t="s">
        <v>100</v>
      </c>
      <c r="R212" t="s">
        <v>100</v>
      </c>
      <c r="S212" t="s">
        <v>339</v>
      </c>
      <c r="T212" t="s">
        <v>340</v>
      </c>
      <c r="U212" t="s">
        <v>340</v>
      </c>
      <c r="V212" t="s">
        <v>1748</v>
      </c>
      <c r="W212" t="s">
        <v>1749</v>
      </c>
      <c r="X212" t="s">
        <v>364</v>
      </c>
      <c r="Y212" t="s">
        <v>1583</v>
      </c>
      <c r="Z212" t="s">
        <v>400</v>
      </c>
      <c r="AA212" t="s">
        <v>100</v>
      </c>
      <c r="AB212" t="s">
        <v>100</v>
      </c>
      <c r="AC212" t="s">
        <v>177</v>
      </c>
      <c r="AD212" t="s">
        <v>100</v>
      </c>
      <c r="AE212" t="s">
        <v>144</v>
      </c>
      <c r="AF212" t="s">
        <v>100</v>
      </c>
      <c r="AG212" t="s">
        <v>100</v>
      </c>
      <c r="AH212" t="s">
        <v>100</v>
      </c>
      <c r="AI212" t="s">
        <v>100</v>
      </c>
      <c r="AJ212" t="s">
        <v>100</v>
      </c>
      <c r="AK212" t="s">
        <v>100</v>
      </c>
      <c r="AM212">
        <v>9475916</v>
      </c>
      <c r="AN212">
        <v>3670364</v>
      </c>
      <c r="AO212">
        <v>0</v>
      </c>
      <c r="AS212" t="s">
        <v>100</v>
      </c>
      <c r="AW212" t="s">
        <v>100</v>
      </c>
      <c r="BA212" t="s">
        <v>100</v>
      </c>
      <c r="BE212" t="s">
        <v>100</v>
      </c>
      <c r="BI212" t="s">
        <v>100</v>
      </c>
      <c r="BM212" t="s">
        <v>100</v>
      </c>
      <c r="BQ212" t="s">
        <v>100</v>
      </c>
      <c r="BU212" t="s">
        <v>100</v>
      </c>
      <c r="BV212">
        <v>9475916</v>
      </c>
      <c r="BW212">
        <v>3670364</v>
      </c>
      <c r="BY212" t="s">
        <v>100</v>
      </c>
      <c r="CC212" t="s">
        <v>100</v>
      </c>
      <c r="CG212" t="s">
        <v>100</v>
      </c>
      <c r="CK212" t="s">
        <v>100</v>
      </c>
      <c r="CO212" t="s">
        <v>100</v>
      </c>
    </row>
    <row r="213" spans="1:93" x14ac:dyDescent="0.2">
      <c r="A213" t="s">
        <v>93</v>
      </c>
      <c r="B213" t="s">
        <v>94</v>
      </c>
      <c r="C213">
        <v>3</v>
      </c>
      <c r="D213" t="s">
        <v>876</v>
      </c>
      <c r="E213">
        <v>2</v>
      </c>
      <c r="F213" t="s">
        <v>1750</v>
      </c>
      <c r="G213">
        <v>29</v>
      </c>
      <c r="H213" t="s">
        <v>1751</v>
      </c>
      <c r="I213" t="s">
        <v>98</v>
      </c>
      <c r="J213" t="s">
        <v>1752</v>
      </c>
      <c r="K213" t="s">
        <v>1753</v>
      </c>
      <c r="L213">
        <v>31630</v>
      </c>
      <c r="M213" t="s">
        <v>100</v>
      </c>
      <c r="N213" s="1">
        <v>43831</v>
      </c>
      <c r="O213" s="1">
        <v>44196</v>
      </c>
      <c r="P213" t="s">
        <v>101</v>
      </c>
      <c r="Q213" t="s">
        <v>100</v>
      </c>
      <c r="R213" t="s">
        <v>100</v>
      </c>
      <c r="S213" t="s">
        <v>412</v>
      </c>
      <c r="T213" t="s">
        <v>413</v>
      </c>
      <c r="U213" t="s">
        <v>299</v>
      </c>
      <c r="V213" t="s">
        <v>100</v>
      </c>
      <c r="W213" t="s">
        <v>100</v>
      </c>
      <c r="X213" t="s">
        <v>100</v>
      </c>
      <c r="Y213" t="s">
        <v>93</v>
      </c>
      <c r="Z213" t="s">
        <v>100</v>
      </c>
      <c r="AA213" t="s">
        <v>100</v>
      </c>
      <c r="AB213" t="s">
        <v>100</v>
      </c>
      <c r="AC213" t="s">
        <v>100</v>
      </c>
      <c r="AD213" t="s">
        <v>100</v>
      </c>
      <c r="AE213" t="s">
        <v>100</v>
      </c>
      <c r="AF213" t="s">
        <v>100</v>
      </c>
      <c r="AG213" t="s">
        <v>100</v>
      </c>
      <c r="AH213" t="s">
        <v>100</v>
      </c>
      <c r="AI213" t="s">
        <v>100</v>
      </c>
      <c r="AJ213" t="s">
        <v>100</v>
      </c>
      <c r="AK213" t="s">
        <v>100</v>
      </c>
      <c r="AM213">
        <v>859200</v>
      </c>
      <c r="AN213">
        <v>340590</v>
      </c>
      <c r="AO213">
        <v>0</v>
      </c>
      <c r="AS213" t="s">
        <v>100</v>
      </c>
      <c r="AW213" t="s">
        <v>100</v>
      </c>
      <c r="BA213" t="s">
        <v>100</v>
      </c>
      <c r="BE213" t="s">
        <v>100</v>
      </c>
      <c r="BF213">
        <v>859200</v>
      </c>
      <c r="BG213">
        <v>340590</v>
      </c>
      <c r="BI213" t="s">
        <v>100</v>
      </c>
      <c r="BM213" t="s">
        <v>100</v>
      </c>
      <c r="BQ213" t="s">
        <v>100</v>
      </c>
      <c r="BU213" t="s">
        <v>100</v>
      </c>
      <c r="BY213" t="s">
        <v>100</v>
      </c>
      <c r="CC213" t="s">
        <v>100</v>
      </c>
      <c r="CG213" t="s">
        <v>100</v>
      </c>
      <c r="CK213" t="s">
        <v>100</v>
      </c>
      <c r="CO213" t="s">
        <v>100</v>
      </c>
    </row>
    <row r="214" spans="1:93" x14ac:dyDescent="0.2">
      <c r="A214" t="s">
        <v>93</v>
      </c>
      <c r="B214" t="s">
        <v>94</v>
      </c>
      <c r="C214">
        <v>3</v>
      </c>
      <c r="D214" t="s">
        <v>876</v>
      </c>
      <c r="E214">
        <v>2</v>
      </c>
      <c r="F214" t="s">
        <v>1750</v>
      </c>
      <c r="G214">
        <v>29</v>
      </c>
      <c r="H214" t="s">
        <v>1751</v>
      </c>
      <c r="I214" t="s">
        <v>98</v>
      </c>
      <c r="J214" t="s">
        <v>1754</v>
      </c>
      <c r="K214" t="s">
        <v>1755</v>
      </c>
      <c r="L214">
        <v>31631</v>
      </c>
      <c r="M214" t="s">
        <v>100</v>
      </c>
      <c r="N214" s="1">
        <v>43831</v>
      </c>
      <c r="O214" s="1">
        <v>44196</v>
      </c>
      <c r="P214" t="s">
        <v>101</v>
      </c>
      <c r="Q214" t="s">
        <v>100</v>
      </c>
      <c r="R214" t="s">
        <v>100</v>
      </c>
      <c r="S214" t="s">
        <v>412</v>
      </c>
      <c r="T214" t="s">
        <v>413</v>
      </c>
      <c r="U214" t="s">
        <v>299</v>
      </c>
      <c r="V214" t="s">
        <v>100</v>
      </c>
      <c r="W214" t="s">
        <v>100</v>
      </c>
      <c r="X214" t="s">
        <v>100</v>
      </c>
      <c r="Y214" t="s">
        <v>93</v>
      </c>
      <c r="Z214" t="s">
        <v>100</v>
      </c>
      <c r="AA214" t="s">
        <v>100</v>
      </c>
      <c r="AB214" t="s">
        <v>100</v>
      </c>
      <c r="AC214" t="s">
        <v>100</v>
      </c>
      <c r="AD214" t="s">
        <v>100</v>
      </c>
      <c r="AE214" t="s">
        <v>100</v>
      </c>
      <c r="AF214" t="s">
        <v>100</v>
      </c>
      <c r="AG214" t="s">
        <v>100</v>
      </c>
      <c r="AH214" t="s">
        <v>100</v>
      </c>
      <c r="AI214" t="s">
        <v>100</v>
      </c>
      <c r="AJ214" t="s">
        <v>100</v>
      </c>
      <c r="AK214" t="s">
        <v>100</v>
      </c>
      <c r="AM214">
        <v>545000</v>
      </c>
      <c r="AN214">
        <v>100000</v>
      </c>
      <c r="AO214">
        <v>0</v>
      </c>
      <c r="AS214" t="s">
        <v>100</v>
      </c>
      <c r="AW214" t="s">
        <v>100</v>
      </c>
      <c r="BA214" t="s">
        <v>100</v>
      </c>
      <c r="BE214" t="s">
        <v>100</v>
      </c>
      <c r="BF214">
        <v>545000</v>
      </c>
      <c r="BG214">
        <v>100000</v>
      </c>
      <c r="BI214" t="s">
        <v>100</v>
      </c>
      <c r="BM214" t="s">
        <v>100</v>
      </c>
      <c r="BQ214" t="s">
        <v>100</v>
      </c>
      <c r="BU214" t="s">
        <v>100</v>
      </c>
      <c r="BY214" t="s">
        <v>100</v>
      </c>
      <c r="CC214" t="s">
        <v>100</v>
      </c>
      <c r="CG214" t="s">
        <v>100</v>
      </c>
      <c r="CK214" t="s">
        <v>100</v>
      </c>
      <c r="CO214" t="s">
        <v>100</v>
      </c>
    </row>
    <row r="215" spans="1:93" x14ac:dyDescent="0.2">
      <c r="A215" t="s">
        <v>93</v>
      </c>
      <c r="B215" t="s">
        <v>94</v>
      </c>
      <c r="C215">
        <v>3</v>
      </c>
      <c r="D215" t="s">
        <v>876</v>
      </c>
      <c r="E215">
        <v>2</v>
      </c>
      <c r="F215" t="s">
        <v>1750</v>
      </c>
      <c r="G215">
        <v>29</v>
      </c>
      <c r="H215" t="s">
        <v>1751</v>
      </c>
      <c r="I215" t="s">
        <v>98</v>
      </c>
      <c r="J215" t="s">
        <v>1756</v>
      </c>
      <c r="K215" t="s">
        <v>1757</v>
      </c>
      <c r="L215">
        <v>31632</v>
      </c>
      <c r="M215" t="s">
        <v>100</v>
      </c>
      <c r="N215" s="1">
        <v>43831</v>
      </c>
      <c r="O215" s="1">
        <v>44196</v>
      </c>
      <c r="P215" t="s">
        <v>101</v>
      </c>
      <c r="Q215" t="s">
        <v>100</v>
      </c>
      <c r="R215" t="s">
        <v>100</v>
      </c>
      <c r="S215" t="s">
        <v>412</v>
      </c>
      <c r="T215" t="s">
        <v>413</v>
      </c>
      <c r="U215" t="s">
        <v>583</v>
      </c>
      <c r="V215" t="s">
        <v>100</v>
      </c>
      <c r="W215" t="s">
        <v>100</v>
      </c>
      <c r="X215" t="s">
        <v>100</v>
      </c>
      <c r="Y215" t="s">
        <v>93</v>
      </c>
      <c r="Z215" t="s">
        <v>100</v>
      </c>
      <c r="AA215" t="s">
        <v>100</v>
      </c>
      <c r="AB215" t="s">
        <v>100</v>
      </c>
      <c r="AC215" t="s">
        <v>100</v>
      </c>
      <c r="AD215" t="s">
        <v>100</v>
      </c>
      <c r="AE215" t="s">
        <v>100</v>
      </c>
      <c r="AF215" t="s">
        <v>100</v>
      </c>
      <c r="AG215" t="s">
        <v>100</v>
      </c>
      <c r="AH215" t="s">
        <v>100</v>
      </c>
      <c r="AI215" t="s">
        <v>100</v>
      </c>
      <c r="AJ215" t="s">
        <v>100</v>
      </c>
      <c r="AK215" t="s">
        <v>100</v>
      </c>
      <c r="AM215">
        <v>545000</v>
      </c>
      <c r="AN215">
        <v>100000</v>
      </c>
      <c r="AO215">
        <v>0</v>
      </c>
      <c r="AS215" t="s">
        <v>100</v>
      </c>
      <c r="AW215" t="s">
        <v>100</v>
      </c>
      <c r="BA215" t="s">
        <v>100</v>
      </c>
      <c r="BE215" t="s">
        <v>100</v>
      </c>
      <c r="BF215">
        <v>545000</v>
      </c>
      <c r="BG215">
        <v>100000</v>
      </c>
      <c r="BI215" t="s">
        <v>100</v>
      </c>
      <c r="BM215" t="s">
        <v>100</v>
      </c>
      <c r="BQ215" t="s">
        <v>100</v>
      </c>
      <c r="BU215" t="s">
        <v>100</v>
      </c>
      <c r="BY215" t="s">
        <v>100</v>
      </c>
      <c r="CC215" t="s">
        <v>100</v>
      </c>
      <c r="CG215" t="s">
        <v>100</v>
      </c>
      <c r="CK215" t="s">
        <v>100</v>
      </c>
      <c r="CO215" t="s">
        <v>100</v>
      </c>
    </row>
    <row r="216" spans="1:93" x14ac:dyDescent="0.2">
      <c r="A216" t="s">
        <v>518</v>
      </c>
      <c r="B216" t="s">
        <v>519</v>
      </c>
      <c r="C216">
        <v>3</v>
      </c>
      <c r="D216" t="s">
        <v>1733</v>
      </c>
      <c r="E216">
        <v>2</v>
      </c>
      <c r="F216" t="s">
        <v>1734</v>
      </c>
      <c r="G216">
        <v>28</v>
      </c>
      <c r="H216" t="s">
        <v>1758</v>
      </c>
      <c r="I216" t="s">
        <v>98</v>
      </c>
      <c r="J216" t="s">
        <v>1759</v>
      </c>
      <c r="K216" t="s">
        <v>1760</v>
      </c>
      <c r="L216">
        <v>23505</v>
      </c>
      <c r="M216" t="s">
        <v>100</v>
      </c>
      <c r="N216" s="1">
        <v>43647</v>
      </c>
      <c r="O216" s="1">
        <v>43830</v>
      </c>
      <c r="P216" t="s">
        <v>729</v>
      </c>
      <c r="Q216" t="s">
        <v>100</v>
      </c>
      <c r="R216" t="s">
        <v>100</v>
      </c>
      <c r="S216" t="s">
        <v>212</v>
      </c>
      <c r="T216" t="s">
        <v>213</v>
      </c>
      <c r="U216" t="s">
        <v>213</v>
      </c>
      <c r="V216" t="s">
        <v>100</v>
      </c>
      <c r="W216" t="s">
        <v>803</v>
      </c>
      <c r="X216" t="s">
        <v>291</v>
      </c>
      <c r="Y216" t="s">
        <v>518</v>
      </c>
      <c r="Z216" t="s">
        <v>100</v>
      </c>
      <c r="AA216" t="s">
        <v>100</v>
      </c>
      <c r="AB216" t="s">
        <v>100</v>
      </c>
      <c r="AC216" t="s">
        <v>177</v>
      </c>
      <c r="AE216" t="s">
        <v>144</v>
      </c>
      <c r="AF216" t="s">
        <v>100</v>
      </c>
      <c r="AH216" t="s">
        <v>100</v>
      </c>
      <c r="AI216" t="s">
        <v>100</v>
      </c>
      <c r="AJ216" t="s">
        <v>100</v>
      </c>
      <c r="AK216" t="s">
        <v>100</v>
      </c>
      <c r="AM216">
        <v>5000</v>
      </c>
      <c r="AN216">
        <v>5000</v>
      </c>
      <c r="AO216">
        <v>0</v>
      </c>
      <c r="AS216" t="s">
        <v>100</v>
      </c>
      <c r="AW216" t="s">
        <v>100</v>
      </c>
      <c r="BA216" t="s">
        <v>100</v>
      </c>
      <c r="BB216">
        <v>5000</v>
      </c>
      <c r="BC216">
        <v>5000</v>
      </c>
      <c r="BE216" t="s">
        <v>100</v>
      </c>
      <c r="BI216" t="s">
        <v>100</v>
      </c>
      <c r="BM216" t="s">
        <v>100</v>
      </c>
      <c r="BQ216" t="s">
        <v>100</v>
      </c>
      <c r="BU216" t="s">
        <v>100</v>
      </c>
      <c r="BY216" t="s">
        <v>100</v>
      </c>
      <c r="CC216" t="s">
        <v>100</v>
      </c>
      <c r="CG216" t="s">
        <v>100</v>
      </c>
      <c r="CK216" t="s">
        <v>100</v>
      </c>
      <c r="CO216" t="s">
        <v>100</v>
      </c>
    </row>
    <row r="217" spans="1:93" x14ac:dyDescent="0.2">
      <c r="A217" t="s">
        <v>241</v>
      </c>
      <c r="B217" t="s">
        <v>242</v>
      </c>
      <c r="C217">
        <v>3</v>
      </c>
      <c r="D217" t="s">
        <v>1761</v>
      </c>
      <c r="E217">
        <v>3</v>
      </c>
      <c r="F217" t="s">
        <v>1762</v>
      </c>
      <c r="G217">
        <v>3.2</v>
      </c>
      <c r="H217" t="s">
        <v>1763</v>
      </c>
      <c r="I217" t="s">
        <v>98</v>
      </c>
      <c r="J217" t="s">
        <v>1764</v>
      </c>
      <c r="K217" t="s">
        <v>1765</v>
      </c>
      <c r="L217">
        <v>108267</v>
      </c>
      <c r="M217" t="s">
        <v>1766</v>
      </c>
      <c r="N217" s="1">
        <v>45108</v>
      </c>
      <c r="O217" s="1">
        <v>45838</v>
      </c>
      <c r="P217" t="s">
        <v>101</v>
      </c>
      <c r="Q217" t="s">
        <v>100</v>
      </c>
      <c r="R217" t="s">
        <v>100</v>
      </c>
      <c r="S217" t="s">
        <v>102</v>
      </c>
      <c r="T217" t="s">
        <v>103</v>
      </c>
      <c r="U217" t="s">
        <v>1012</v>
      </c>
      <c r="V217" t="s">
        <v>1767</v>
      </c>
      <c r="W217" t="s">
        <v>1768</v>
      </c>
      <c r="X217" t="s">
        <v>607</v>
      </c>
      <c r="Y217" t="s">
        <v>1769</v>
      </c>
      <c r="Z217" t="s">
        <v>109</v>
      </c>
      <c r="AA217" t="s">
        <v>100</v>
      </c>
      <c r="AB217" t="s">
        <v>100</v>
      </c>
      <c r="AC217" t="s">
        <v>128</v>
      </c>
      <c r="AD217" t="s">
        <v>1770</v>
      </c>
      <c r="AE217" t="s">
        <v>111</v>
      </c>
      <c r="AF217" t="s">
        <v>100</v>
      </c>
      <c r="AG217" t="s">
        <v>1771</v>
      </c>
      <c r="AH217" t="s">
        <v>100</v>
      </c>
      <c r="AI217" t="s">
        <v>100</v>
      </c>
      <c r="AJ217" t="s">
        <v>1772</v>
      </c>
      <c r="AK217" t="s">
        <v>1773</v>
      </c>
      <c r="AM217">
        <v>127273</v>
      </c>
      <c r="AN217">
        <v>82273</v>
      </c>
      <c r="AO217">
        <v>82273</v>
      </c>
      <c r="AS217" t="s">
        <v>100</v>
      </c>
      <c r="AW217" t="s">
        <v>100</v>
      </c>
      <c r="BA217" t="s">
        <v>100</v>
      </c>
      <c r="BE217" t="s">
        <v>100</v>
      </c>
      <c r="BI217" t="s">
        <v>100</v>
      </c>
      <c r="BM217" t="s">
        <v>100</v>
      </c>
      <c r="BQ217" t="s">
        <v>100</v>
      </c>
      <c r="BR217">
        <v>77273</v>
      </c>
      <c r="BS217">
        <v>77273</v>
      </c>
      <c r="BT217">
        <v>77273</v>
      </c>
      <c r="BU217" t="s">
        <v>100</v>
      </c>
      <c r="BV217">
        <v>50000</v>
      </c>
      <c r="BW217">
        <v>5000</v>
      </c>
      <c r="BX217">
        <v>5000</v>
      </c>
      <c r="BY217" t="s">
        <v>100</v>
      </c>
      <c r="CC217" t="s">
        <v>100</v>
      </c>
      <c r="CG217" t="s">
        <v>100</v>
      </c>
      <c r="CK217" t="s">
        <v>100</v>
      </c>
      <c r="CO217" t="s">
        <v>100</v>
      </c>
    </row>
    <row r="218" spans="1:93" x14ac:dyDescent="0.2">
      <c r="A218" t="s">
        <v>1774</v>
      </c>
      <c r="B218" t="s">
        <v>114</v>
      </c>
      <c r="C218">
        <v>3</v>
      </c>
      <c r="D218" t="s">
        <v>1775</v>
      </c>
      <c r="E218">
        <v>2</v>
      </c>
      <c r="F218" t="s">
        <v>1776</v>
      </c>
      <c r="G218">
        <v>33</v>
      </c>
      <c r="H218" t="s">
        <v>1777</v>
      </c>
      <c r="I218" t="s">
        <v>98</v>
      </c>
      <c r="J218" t="s">
        <v>1778</v>
      </c>
      <c r="K218" t="s">
        <v>1779</v>
      </c>
      <c r="L218">
        <v>18426</v>
      </c>
      <c r="M218" t="s">
        <v>100</v>
      </c>
      <c r="N218" s="1">
        <v>43101</v>
      </c>
      <c r="O218" s="1">
        <v>44561</v>
      </c>
      <c r="P218" t="s">
        <v>101</v>
      </c>
      <c r="Q218" t="s">
        <v>100</v>
      </c>
      <c r="R218" t="s">
        <v>100</v>
      </c>
      <c r="S218" t="s">
        <v>304</v>
      </c>
      <c r="T218" t="s">
        <v>304</v>
      </c>
      <c r="U218" t="s">
        <v>100</v>
      </c>
      <c r="V218" t="s">
        <v>1780</v>
      </c>
      <c r="W218" t="s">
        <v>398</v>
      </c>
      <c r="X218" t="s">
        <v>399</v>
      </c>
      <c r="Z218" t="s">
        <v>109</v>
      </c>
      <c r="AA218" t="s">
        <v>127</v>
      </c>
      <c r="AB218" t="s">
        <v>100</v>
      </c>
      <c r="AC218" t="s">
        <v>143</v>
      </c>
      <c r="AD218" t="s">
        <v>100</v>
      </c>
      <c r="AE218" t="s">
        <v>144</v>
      </c>
      <c r="AF218" t="s">
        <v>100</v>
      </c>
      <c r="AG218" t="s">
        <v>100</v>
      </c>
      <c r="AH218" t="s">
        <v>160</v>
      </c>
      <c r="AI218" t="s">
        <v>100</v>
      </c>
      <c r="AJ218" t="s">
        <v>100</v>
      </c>
      <c r="AK218" t="s">
        <v>100</v>
      </c>
      <c r="AM218">
        <v>0</v>
      </c>
      <c r="AN218">
        <v>0</v>
      </c>
      <c r="AO218">
        <v>0</v>
      </c>
      <c r="AS218" t="s">
        <v>100</v>
      </c>
      <c r="AW218" t="s">
        <v>100</v>
      </c>
      <c r="BA218" t="s">
        <v>100</v>
      </c>
      <c r="BE218" t="s">
        <v>100</v>
      </c>
      <c r="BI218" t="s">
        <v>100</v>
      </c>
      <c r="BM218" t="s">
        <v>100</v>
      </c>
      <c r="BQ218" t="s">
        <v>100</v>
      </c>
      <c r="BU218" t="s">
        <v>100</v>
      </c>
      <c r="BY218" t="s">
        <v>100</v>
      </c>
      <c r="CC218" t="s">
        <v>100</v>
      </c>
      <c r="CG218" t="s">
        <v>100</v>
      </c>
      <c r="CK218" t="s">
        <v>100</v>
      </c>
      <c r="CO218" t="s">
        <v>100</v>
      </c>
    </row>
    <row r="219" spans="1:93" x14ac:dyDescent="0.2">
      <c r="A219" t="s">
        <v>1140</v>
      </c>
      <c r="B219" t="s">
        <v>146</v>
      </c>
      <c r="C219">
        <v>2</v>
      </c>
      <c r="D219" t="s">
        <v>1141</v>
      </c>
      <c r="E219">
        <v>2</v>
      </c>
      <c r="F219" t="s">
        <v>1142</v>
      </c>
      <c r="G219">
        <v>11</v>
      </c>
      <c r="H219" t="s">
        <v>1143</v>
      </c>
      <c r="I219" t="s">
        <v>98</v>
      </c>
      <c r="J219">
        <v>33</v>
      </c>
      <c r="K219" t="s">
        <v>1781</v>
      </c>
      <c r="L219">
        <v>152976</v>
      </c>
      <c r="M219" t="s">
        <v>100</v>
      </c>
      <c r="N219" s="1">
        <v>45292</v>
      </c>
      <c r="O219" s="1">
        <v>45657</v>
      </c>
      <c r="P219" t="s">
        <v>101</v>
      </c>
      <c r="Q219" t="s">
        <v>100</v>
      </c>
      <c r="R219" t="s">
        <v>100</v>
      </c>
      <c r="S219" t="s">
        <v>318</v>
      </c>
      <c r="T219" t="s">
        <v>319</v>
      </c>
      <c r="U219" t="s">
        <v>1782</v>
      </c>
      <c r="V219" t="s">
        <v>1782</v>
      </c>
      <c r="W219" t="s">
        <v>1783</v>
      </c>
      <c r="X219" t="s">
        <v>291</v>
      </c>
      <c r="Y219" t="s">
        <v>1140</v>
      </c>
      <c r="Z219" t="s">
        <v>109</v>
      </c>
      <c r="AA219" t="s">
        <v>100</v>
      </c>
      <c r="AB219" t="s">
        <v>100</v>
      </c>
      <c r="AC219" t="s">
        <v>177</v>
      </c>
      <c r="AE219" t="s">
        <v>144</v>
      </c>
      <c r="AF219" t="s">
        <v>100</v>
      </c>
      <c r="AH219" t="s">
        <v>100</v>
      </c>
      <c r="AI219" t="s">
        <v>100</v>
      </c>
      <c r="AJ219" t="s">
        <v>100</v>
      </c>
      <c r="AK219" t="s">
        <v>100</v>
      </c>
      <c r="AM219">
        <v>24000</v>
      </c>
      <c r="AN219">
        <v>0</v>
      </c>
      <c r="AO219">
        <v>0</v>
      </c>
      <c r="AS219" t="s">
        <v>100</v>
      </c>
      <c r="AW219" t="s">
        <v>100</v>
      </c>
      <c r="BA219" t="s">
        <v>100</v>
      </c>
      <c r="BE219" t="s">
        <v>100</v>
      </c>
      <c r="BI219" t="s">
        <v>100</v>
      </c>
      <c r="BM219" t="s">
        <v>100</v>
      </c>
      <c r="BQ219" t="s">
        <v>100</v>
      </c>
      <c r="BU219" t="s">
        <v>100</v>
      </c>
      <c r="BV219">
        <v>24000</v>
      </c>
      <c r="BY219" t="s">
        <v>100</v>
      </c>
      <c r="CC219" t="s">
        <v>100</v>
      </c>
      <c r="CG219" t="s">
        <v>100</v>
      </c>
      <c r="CK219" t="s">
        <v>100</v>
      </c>
      <c r="CO219" t="s">
        <v>100</v>
      </c>
    </row>
    <row r="220" spans="1:93" x14ac:dyDescent="0.2">
      <c r="A220" t="s">
        <v>93</v>
      </c>
      <c r="B220" t="s">
        <v>94</v>
      </c>
      <c r="C220">
        <v>3</v>
      </c>
      <c r="D220" t="s">
        <v>876</v>
      </c>
      <c r="E220">
        <v>1</v>
      </c>
      <c r="F220" t="s">
        <v>877</v>
      </c>
      <c r="G220">
        <v>25</v>
      </c>
      <c r="H220" t="s">
        <v>878</v>
      </c>
      <c r="I220" t="s">
        <v>98</v>
      </c>
      <c r="J220">
        <v>33</v>
      </c>
      <c r="K220" t="s">
        <v>1784</v>
      </c>
      <c r="L220">
        <v>89008</v>
      </c>
      <c r="M220" t="s">
        <v>100</v>
      </c>
      <c r="N220" s="1">
        <v>44562</v>
      </c>
      <c r="O220" s="1">
        <v>44926</v>
      </c>
      <c r="P220" t="s">
        <v>101</v>
      </c>
      <c r="Q220" t="s">
        <v>100</v>
      </c>
      <c r="R220" t="s">
        <v>100</v>
      </c>
      <c r="S220" t="s">
        <v>102</v>
      </c>
      <c r="T220" t="s">
        <v>103</v>
      </c>
      <c r="U220" t="s">
        <v>1785</v>
      </c>
      <c r="V220" t="s">
        <v>613</v>
      </c>
      <c r="W220" t="s">
        <v>882</v>
      </c>
      <c r="X220" t="s">
        <v>125</v>
      </c>
      <c r="Y220" t="s">
        <v>883</v>
      </c>
      <c r="Z220" t="s">
        <v>109</v>
      </c>
      <c r="AA220" t="s">
        <v>100</v>
      </c>
      <c r="AB220" t="s">
        <v>100</v>
      </c>
      <c r="AC220" t="s">
        <v>143</v>
      </c>
      <c r="AD220" t="s">
        <v>100</v>
      </c>
      <c r="AE220" t="s">
        <v>189</v>
      </c>
      <c r="AF220" t="s">
        <v>100</v>
      </c>
      <c r="AG220" t="s">
        <v>100</v>
      </c>
      <c r="AH220" t="s">
        <v>100</v>
      </c>
      <c r="AI220" t="s">
        <v>100</v>
      </c>
      <c r="AJ220" t="s">
        <v>100</v>
      </c>
      <c r="AK220" t="s">
        <v>100</v>
      </c>
      <c r="AM220">
        <v>24763</v>
      </c>
      <c r="AN220">
        <v>24763</v>
      </c>
      <c r="AO220">
        <v>0</v>
      </c>
      <c r="AS220" t="s">
        <v>100</v>
      </c>
      <c r="AW220" t="s">
        <v>100</v>
      </c>
      <c r="BA220" t="s">
        <v>100</v>
      </c>
      <c r="BE220" t="s">
        <v>100</v>
      </c>
      <c r="BI220" t="s">
        <v>100</v>
      </c>
      <c r="BM220" t="s">
        <v>100</v>
      </c>
      <c r="BN220">
        <v>24763</v>
      </c>
      <c r="BO220">
        <v>24763</v>
      </c>
      <c r="BQ220" t="s">
        <v>100</v>
      </c>
      <c r="BU220" t="s">
        <v>100</v>
      </c>
      <c r="BY220" t="s">
        <v>100</v>
      </c>
      <c r="CC220" t="s">
        <v>100</v>
      </c>
      <c r="CG220" t="s">
        <v>100</v>
      </c>
      <c r="CK220" t="s">
        <v>100</v>
      </c>
      <c r="CO220" t="s">
        <v>100</v>
      </c>
    </row>
    <row r="221" spans="1:93" x14ac:dyDescent="0.2">
      <c r="A221" t="s">
        <v>331</v>
      </c>
      <c r="B221" t="s">
        <v>332</v>
      </c>
      <c r="C221">
        <v>3</v>
      </c>
      <c r="D221" t="s">
        <v>1786</v>
      </c>
      <c r="E221">
        <v>3.4</v>
      </c>
      <c r="F221" t="s">
        <v>1787</v>
      </c>
      <c r="G221" t="s">
        <v>1788</v>
      </c>
      <c r="H221" t="s">
        <v>1789</v>
      </c>
      <c r="I221" t="s">
        <v>98</v>
      </c>
      <c r="J221" t="s">
        <v>1790</v>
      </c>
      <c r="K221" t="s">
        <v>1791</v>
      </c>
      <c r="L221">
        <v>134302</v>
      </c>
      <c r="M221" t="s">
        <v>100</v>
      </c>
      <c r="N221" s="1">
        <v>44927</v>
      </c>
      <c r="O221" s="1">
        <v>45291</v>
      </c>
      <c r="P221" t="s">
        <v>170</v>
      </c>
      <c r="Q221" t="s">
        <v>100</v>
      </c>
      <c r="R221" t="s">
        <v>100</v>
      </c>
      <c r="S221" t="s">
        <v>1097</v>
      </c>
      <c r="T221" t="s">
        <v>760</v>
      </c>
      <c r="U221" t="s">
        <v>1792</v>
      </c>
      <c r="V221" t="s">
        <v>1793</v>
      </c>
      <c r="W221" t="s">
        <v>1794</v>
      </c>
      <c r="X221" t="s">
        <v>1489</v>
      </c>
      <c r="Y221" t="s">
        <v>1795</v>
      </c>
      <c r="Z221" t="s">
        <v>1796</v>
      </c>
      <c r="AA221" t="s">
        <v>100</v>
      </c>
      <c r="AB221" t="s">
        <v>100</v>
      </c>
      <c r="AC221" t="s">
        <v>177</v>
      </c>
      <c r="AE221" t="s">
        <v>144</v>
      </c>
      <c r="AF221" t="s">
        <v>100</v>
      </c>
      <c r="AH221" t="s">
        <v>100</v>
      </c>
      <c r="AI221" t="s">
        <v>100</v>
      </c>
      <c r="AJ221" t="s">
        <v>100</v>
      </c>
      <c r="AK221" t="s">
        <v>1797</v>
      </c>
      <c r="AM221">
        <v>600000</v>
      </c>
      <c r="AN221">
        <v>60000</v>
      </c>
      <c r="AO221">
        <v>60000</v>
      </c>
      <c r="AS221" t="s">
        <v>100</v>
      </c>
      <c r="AW221" t="s">
        <v>100</v>
      </c>
      <c r="BA221" t="s">
        <v>100</v>
      </c>
      <c r="BE221" t="s">
        <v>100</v>
      </c>
      <c r="BI221" t="s">
        <v>100</v>
      </c>
      <c r="BM221" t="s">
        <v>100</v>
      </c>
      <c r="BQ221" t="s">
        <v>100</v>
      </c>
      <c r="BR221">
        <v>600000</v>
      </c>
      <c r="BS221">
        <v>60000</v>
      </c>
      <c r="BT221">
        <v>60000</v>
      </c>
      <c r="BU221" t="s">
        <v>100</v>
      </c>
      <c r="BY221" t="s">
        <v>100</v>
      </c>
      <c r="CC221" t="s">
        <v>100</v>
      </c>
      <c r="CG221" t="s">
        <v>100</v>
      </c>
      <c r="CK221" t="s">
        <v>100</v>
      </c>
      <c r="CO221" t="s">
        <v>100</v>
      </c>
    </row>
    <row r="222" spans="1:93" x14ac:dyDescent="0.2">
      <c r="A222" t="s">
        <v>258</v>
      </c>
      <c r="B222" t="s">
        <v>259</v>
      </c>
      <c r="C222">
        <v>2</v>
      </c>
      <c r="D222" t="s">
        <v>654</v>
      </c>
      <c r="E222">
        <v>3</v>
      </c>
      <c r="F222" t="s">
        <v>746</v>
      </c>
      <c r="G222">
        <v>4</v>
      </c>
      <c r="H222" t="s">
        <v>799</v>
      </c>
      <c r="I222" t="s">
        <v>98</v>
      </c>
      <c r="J222" t="s">
        <v>1798</v>
      </c>
      <c r="K222" t="s">
        <v>1799</v>
      </c>
      <c r="L222">
        <v>111885</v>
      </c>
      <c r="M222" t="s">
        <v>100</v>
      </c>
      <c r="N222" s="1">
        <v>44927</v>
      </c>
      <c r="O222" s="1">
        <v>46022</v>
      </c>
      <c r="P222" t="s">
        <v>101</v>
      </c>
      <c r="Q222" t="s">
        <v>100</v>
      </c>
      <c r="R222" t="s">
        <v>100</v>
      </c>
      <c r="S222" t="s">
        <v>136</v>
      </c>
      <c r="T222" t="s">
        <v>137</v>
      </c>
      <c r="U222" t="s">
        <v>1800</v>
      </c>
      <c r="V222" t="s">
        <v>1801</v>
      </c>
      <c r="W222" t="s">
        <v>1802</v>
      </c>
      <c r="X222" t="s">
        <v>1803</v>
      </c>
      <c r="Y222" t="s">
        <v>258</v>
      </c>
      <c r="Z222" t="s">
        <v>1804</v>
      </c>
      <c r="AA222" t="s">
        <v>100</v>
      </c>
      <c r="AB222" t="s">
        <v>100</v>
      </c>
      <c r="AC222" t="s">
        <v>177</v>
      </c>
      <c r="AE222" t="s">
        <v>189</v>
      </c>
      <c r="AF222" t="s">
        <v>100</v>
      </c>
      <c r="AH222" t="s">
        <v>129</v>
      </c>
      <c r="AJ222" t="s">
        <v>100</v>
      </c>
      <c r="AK222" t="s">
        <v>100</v>
      </c>
      <c r="AM222">
        <v>3016431</v>
      </c>
      <c r="AN222">
        <v>2432016</v>
      </c>
      <c r="AO222">
        <v>1044000</v>
      </c>
      <c r="AS222" t="s">
        <v>100</v>
      </c>
      <c r="AW222" t="s">
        <v>100</v>
      </c>
      <c r="BA222" t="s">
        <v>100</v>
      </c>
      <c r="BE222" t="s">
        <v>100</v>
      </c>
      <c r="BI222" t="s">
        <v>100</v>
      </c>
      <c r="BM222" t="s">
        <v>100</v>
      </c>
      <c r="BQ222" t="s">
        <v>100</v>
      </c>
      <c r="BR222">
        <v>1044000</v>
      </c>
      <c r="BS222">
        <v>1044180</v>
      </c>
      <c r="BT222">
        <v>1044000</v>
      </c>
      <c r="BU222" t="s">
        <v>100</v>
      </c>
      <c r="BV222">
        <v>1972431</v>
      </c>
      <c r="BW222">
        <v>1387836</v>
      </c>
      <c r="BY222" t="s">
        <v>100</v>
      </c>
      <c r="CC222" t="s">
        <v>100</v>
      </c>
      <c r="CG222" t="s">
        <v>100</v>
      </c>
      <c r="CK222" t="s">
        <v>100</v>
      </c>
      <c r="CO222" t="s">
        <v>100</v>
      </c>
    </row>
    <row r="223" spans="1:93" x14ac:dyDescent="0.2">
      <c r="A223" t="s">
        <v>963</v>
      </c>
      <c r="B223" t="s">
        <v>1805</v>
      </c>
      <c r="C223">
        <v>3</v>
      </c>
      <c r="D223" t="s">
        <v>1806</v>
      </c>
      <c r="E223">
        <v>3</v>
      </c>
      <c r="F223" t="s">
        <v>1807</v>
      </c>
      <c r="G223">
        <v>3.4</v>
      </c>
      <c r="H223" t="s">
        <v>1808</v>
      </c>
      <c r="I223" t="s">
        <v>98</v>
      </c>
      <c r="J223" t="s">
        <v>1809</v>
      </c>
      <c r="K223" t="s">
        <v>1810</v>
      </c>
      <c r="L223">
        <v>104553</v>
      </c>
      <c r="M223" t="s">
        <v>1811</v>
      </c>
      <c r="N223" s="1">
        <v>44927</v>
      </c>
      <c r="O223" s="1">
        <v>46387</v>
      </c>
      <c r="P223" t="s">
        <v>101</v>
      </c>
      <c r="Q223" t="s">
        <v>100</v>
      </c>
      <c r="R223" t="s">
        <v>100</v>
      </c>
      <c r="S223" t="s">
        <v>1812</v>
      </c>
      <c r="T223" t="s">
        <v>1813</v>
      </c>
      <c r="U223" t="s">
        <v>1814</v>
      </c>
      <c r="V223" t="s">
        <v>1815</v>
      </c>
      <c r="W223" t="s">
        <v>1816</v>
      </c>
      <c r="X223" t="s">
        <v>1817</v>
      </c>
      <c r="Y223" t="s">
        <v>963</v>
      </c>
      <c r="Z223" t="s">
        <v>109</v>
      </c>
      <c r="AA223" t="s">
        <v>127</v>
      </c>
      <c r="AC223" t="s">
        <v>177</v>
      </c>
      <c r="AE223" t="s">
        <v>111</v>
      </c>
      <c r="AF223" t="s">
        <v>100</v>
      </c>
      <c r="AH223" t="s">
        <v>160</v>
      </c>
      <c r="AJ223" t="s">
        <v>100</v>
      </c>
      <c r="AK223" t="s">
        <v>1818</v>
      </c>
      <c r="AM223">
        <v>1107200</v>
      </c>
      <c r="AN223">
        <v>728576</v>
      </c>
      <c r="AO223">
        <v>598857</v>
      </c>
      <c r="AS223" t="s">
        <v>100</v>
      </c>
      <c r="AW223" t="s">
        <v>100</v>
      </c>
      <c r="BA223" t="s">
        <v>100</v>
      </c>
      <c r="BE223" t="s">
        <v>100</v>
      </c>
      <c r="BI223" t="s">
        <v>100</v>
      </c>
      <c r="BM223" t="s">
        <v>100</v>
      </c>
      <c r="BQ223" t="s">
        <v>100</v>
      </c>
      <c r="BR223">
        <v>285000</v>
      </c>
      <c r="BS223">
        <v>285000</v>
      </c>
      <c r="BT223">
        <v>210291</v>
      </c>
      <c r="BU223" t="s">
        <v>1819</v>
      </c>
      <c r="BV223">
        <v>410176</v>
      </c>
      <c r="BW223">
        <v>408576</v>
      </c>
      <c r="BX223">
        <v>388566</v>
      </c>
      <c r="BY223" t="s">
        <v>1820</v>
      </c>
      <c r="BZ223">
        <v>210920</v>
      </c>
      <c r="CA223">
        <v>25000</v>
      </c>
      <c r="CC223" t="s">
        <v>100</v>
      </c>
      <c r="CD223">
        <v>201104</v>
      </c>
      <c r="CE223">
        <v>10000</v>
      </c>
      <c r="CG223" t="s">
        <v>100</v>
      </c>
      <c r="CK223" t="s">
        <v>100</v>
      </c>
      <c r="CO223" t="s">
        <v>100</v>
      </c>
    </row>
    <row r="224" spans="1:93" x14ac:dyDescent="0.2">
      <c r="A224" t="s">
        <v>528</v>
      </c>
      <c r="B224" t="s">
        <v>529</v>
      </c>
      <c r="C224">
        <v>3</v>
      </c>
      <c r="D224" t="s">
        <v>1821</v>
      </c>
      <c r="E224">
        <v>3</v>
      </c>
      <c r="F224" t="s">
        <v>1822</v>
      </c>
      <c r="G224">
        <v>12</v>
      </c>
      <c r="H224" t="s">
        <v>1823</v>
      </c>
      <c r="I224" t="s">
        <v>98</v>
      </c>
      <c r="J224" t="s">
        <v>1824</v>
      </c>
      <c r="K224" t="s">
        <v>1825</v>
      </c>
      <c r="L224">
        <v>65705</v>
      </c>
      <c r="M224" t="s">
        <v>1826</v>
      </c>
      <c r="N224" s="1">
        <v>44197</v>
      </c>
      <c r="O224" s="1">
        <v>44926</v>
      </c>
      <c r="P224" t="s">
        <v>101</v>
      </c>
      <c r="Q224" t="s">
        <v>100</v>
      </c>
      <c r="R224" t="s">
        <v>100</v>
      </c>
      <c r="S224" t="s">
        <v>1726</v>
      </c>
      <c r="T224" t="s">
        <v>1727</v>
      </c>
      <c r="U224" t="s">
        <v>464</v>
      </c>
      <c r="V224" t="s">
        <v>1827</v>
      </c>
      <c r="W224" t="s">
        <v>1828</v>
      </c>
      <c r="X224" t="s">
        <v>1829</v>
      </c>
      <c r="Y224" t="s">
        <v>528</v>
      </c>
      <c r="Z224" t="s">
        <v>1830</v>
      </c>
      <c r="AA224" t="s">
        <v>100</v>
      </c>
      <c r="AB224" t="s">
        <v>100</v>
      </c>
      <c r="AC224" t="s">
        <v>128</v>
      </c>
      <c r="AE224" t="s">
        <v>100</v>
      </c>
      <c r="AF224" t="s">
        <v>100</v>
      </c>
      <c r="AG224" t="s">
        <v>100</v>
      </c>
      <c r="AH224" t="s">
        <v>100</v>
      </c>
      <c r="AI224" t="s">
        <v>100</v>
      </c>
      <c r="AJ224" t="s">
        <v>100</v>
      </c>
      <c r="AK224" t="s">
        <v>100</v>
      </c>
      <c r="AM224">
        <v>1300000</v>
      </c>
      <c r="AN224">
        <v>762500</v>
      </c>
      <c r="AO224">
        <v>0</v>
      </c>
      <c r="AS224" t="s">
        <v>100</v>
      </c>
      <c r="AW224" t="s">
        <v>100</v>
      </c>
      <c r="BA224" t="s">
        <v>100</v>
      </c>
      <c r="BE224" t="s">
        <v>100</v>
      </c>
      <c r="BI224" t="s">
        <v>100</v>
      </c>
      <c r="BJ224">
        <v>800000</v>
      </c>
      <c r="BK224">
        <v>262500</v>
      </c>
      <c r="BM224" t="s">
        <v>100</v>
      </c>
      <c r="BN224">
        <v>500000</v>
      </c>
      <c r="BO224">
        <v>500000</v>
      </c>
      <c r="BQ224" t="s">
        <v>100</v>
      </c>
      <c r="BU224" t="s">
        <v>100</v>
      </c>
      <c r="BY224" t="s">
        <v>100</v>
      </c>
      <c r="CC224" t="s">
        <v>100</v>
      </c>
      <c r="CG224" t="s">
        <v>100</v>
      </c>
      <c r="CK224" t="s">
        <v>100</v>
      </c>
      <c r="CO224" t="s">
        <v>100</v>
      </c>
    </row>
    <row r="225" spans="1:93" x14ac:dyDescent="0.2">
      <c r="A225" t="s">
        <v>616</v>
      </c>
      <c r="B225" t="s">
        <v>617</v>
      </c>
      <c r="C225">
        <v>2</v>
      </c>
      <c r="D225" t="s">
        <v>1831</v>
      </c>
      <c r="E225">
        <v>3</v>
      </c>
      <c r="F225" t="s">
        <v>1832</v>
      </c>
      <c r="G225">
        <v>3.4</v>
      </c>
      <c r="H225" t="s">
        <v>1833</v>
      </c>
      <c r="I225" t="s">
        <v>98</v>
      </c>
      <c r="J225" t="s">
        <v>1834</v>
      </c>
      <c r="K225" t="s">
        <v>1835</v>
      </c>
      <c r="L225">
        <v>107100</v>
      </c>
      <c r="M225" t="s">
        <v>100</v>
      </c>
      <c r="N225" s="1">
        <v>44927</v>
      </c>
      <c r="O225" s="1">
        <v>45291</v>
      </c>
      <c r="P225" t="s">
        <v>120</v>
      </c>
      <c r="Q225" t="s">
        <v>100</v>
      </c>
      <c r="R225" t="s">
        <v>100</v>
      </c>
      <c r="S225" t="s">
        <v>1407</v>
      </c>
      <c r="T225" t="s">
        <v>1408</v>
      </c>
      <c r="U225" t="s">
        <v>1408</v>
      </c>
      <c r="V225" t="s">
        <v>1836</v>
      </c>
      <c r="W225" t="s">
        <v>975</v>
      </c>
      <c r="X225" t="s">
        <v>176</v>
      </c>
      <c r="Y225" t="s">
        <v>616</v>
      </c>
      <c r="Z225" t="s">
        <v>142</v>
      </c>
      <c r="AA225" t="s">
        <v>100</v>
      </c>
      <c r="AB225" t="s">
        <v>100</v>
      </c>
      <c r="AC225" t="s">
        <v>128</v>
      </c>
      <c r="AE225" t="s">
        <v>189</v>
      </c>
      <c r="AF225" t="s">
        <v>100</v>
      </c>
      <c r="AH225" t="s">
        <v>100</v>
      </c>
      <c r="AI225" t="s">
        <v>100</v>
      </c>
      <c r="AJ225" t="s">
        <v>100</v>
      </c>
      <c r="AK225" t="s">
        <v>100</v>
      </c>
      <c r="AM225">
        <v>44000</v>
      </c>
      <c r="AN225">
        <v>44000</v>
      </c>
      <c r="AO225">
        <v>14000</v>
      </c>
      <c r="AS225" t="s">
        <v>100</v>
      </c>
      <c r="AW225" t="s">
        <v>100</v>
      </c>
      <c r="BA225" t="s">
        <v>100</v>
      </c>
      <c r="BE225" t="s">
        <v>100</v>
      </c>
      <c r="BI225" t="s">
        <v>100</v>
      </c>
      <c r="BM225" t="s">
        <v>100</v>
      </c>
      <c r="BQ225" t="s">
        <v>100</v>
      </c>
      <c r="BR225">
        <v>44000</v>
      </c>
      <c r="BS225">
        <v>44000</v>
      </c>
      <c r="BT225">
        <v>14000</v>
      </c>
      <c r="BU225" t="s">
        <v>1837</v>
      </c>
      <c r="BY225" t="s">
        <v>100</v>
      </c>
      <c r="CC225" t="s">
        <v>100</v>
      </c>
      <c r="CG225" t="s">
        <v>100</v>
      </c>
      <c r="CK225" t="s">
        <v>100</v>
      </c>
      <c r="CO225" t="s">
        <v>100</v>
      </c>
    </row>
    <row r="226" spans="1:93" x14ac:dyDescent="0.2">
      <c r="A226" t="s">
        <v>205</v>
      </c>
      <c r="B226" t="s">
        <v>206</v>
      </c>
      <c r="C226">
        <v>2</v>
      </c>
      <c r="D226" t="s">
        <v>836</v>
      </c>
      <c r="E226">
        <v>2</v>
      </c>
      <c r="F226" t="s">
        <v>1838</v>
      </c>
      <c r="G226">
        <v>19</v>
      </c>
      <c r="H226" t="s">
        <v>1839</v>
      </c>
      <c r="I226" t="s">
        <v>98</v>
      </c>
      <c r="J226">
        <v>35</v>
      </c>
      <c r="K226" t="s">
        <v>1840</v>
      </c>
      <c r="L226">
        <v>84576</v>
      </c>
      <c r="M226" t="s">
        <v>100</v>
      </c>
      <c r="N226" s="1">
        <v>44562</v>
      </c>
      <c r="O226" s="1">
        <v>44926</v>
      </c>
      <c r="P226" t="s">
        <v>120</v>
      </c>
      <c r="Q226" t="s">
        <v>100</v>
      </c>
      <c r="R226" t="s">
        <v>100</v>
      </c>
      <c r="S226" t="s">
        <v>171</v>
      </c>
      <c r="T226" t="s">
        <v>172</v>
      </c>
      <c r="U226" t="s">
        <v>172</v>
      </c>
      <c r="V226" t="s">
        <v>1841</v>
      </c>
      <c r="W226" t="s">
        <v>175</v>
      </c>
      <c r="X226" t="s">
        <v>176</v>
      </c>
      <c r="Y226" t="s">
        <v>205</v>
      </c>
      <c r="Z226" t="s">
        <v>109</v>
      </c>
      <c r="AA226" t="s">
        <v>100</v>
      </c>
      <c r="AB226" t="s">
        <v>100</v>
      </c>
      <c r="AC226" t="s">
        <v>110</v>
      </c>
      <c r="AE226" t="s">
        <v>189</v>
      </c>
      <c r="AF226" t="s">
        <v>100</v>
      </c>
      <c r="AH226" t="s">
        <v>100</v>
      </c>
      <c r="AI226" t="s">
        <v>100</v>
      </c>
      <c r="AJ226" t="s">
        <v>100</v>
      </c>
      <c r="AK226" t="s">
        <v>100</v>
      </c>
      <c r="AM226">
        <v>15000</v>
      </c>
      <c r="AN226">
        <v>5500</v>
      </c>
      <c r="AO226">
        <v>5180</v>
      </c>
      <c r="AS226" t="s">
        <v>100</v>
      </c>
      <c r="AW226" t="s">
        <v>100</v>
      </c>
      <c r="BA226" t="s">
        <v>100</v>
      </c>
      <c r="BE226" t="s">
        <v>100</v>
      </c>
      <c r="BI226" t="s">
        <v>100</v>
      </c>
      <c r="BM226" t="s">
        <v>100</v>
      </c>
      <c r="BN226">
        <v>15000</v>
      </c>
      <c r="BO226">
        <v>5500</v>
      </c>
      <c r="BP226">
        <v>5180</v>
      </c>
      <c r="BQ226" t="s">
        <v>1842</v>
      </c>
      <c r="BU226" t="s">
        <v>100</v>
      </c>
      <c r="BY226" t="s">
        <v>100</v>
      </c>
      <c r="CC226" t="s">
        <v>100</v>
      </c>
      <c r="CG226" t="s">
        <v>100</v>
      </c>
      <c r="CK226" t="s">
        <v>100</v>
      </c>
      <c r="CO226" t="s">
        <v>100</v>
      </c>
    </row>
    <row r="227" spans="1:93" ht="256" x14ac:dyDescent="0.2">
      <c r="A227" t="s">
        <v>528</v>
      </c>
      <c r="B227" t="s">
        <v>529</v>
      </c>
      <c r="C227">
        <v>3</v>
      </c>
      <c r="D227" t="s">
        <v>1821</v>
      </c>
      <c r="E227">
        <v>3</v>
      </c>
      <c r="F227" t="s">
        <v>1822</v>
      </c>
      <c r="G227">
        <v>13</v>
      </c>
      <c r="H227" t="s">
        <v>1843</v>
      </c>
      <c r="I227" t="s">
        <v>98</v>
      </c>
      <c r="J227" t="s">
        <v>1844</v>
      </c>
      <c r="K227" t="s">
        <v>1845</v>
      </c>
      <c r="L227">
        <v>65719</v>
      </c>
      <c r="M227" s="2" t="s">
        <v>1846</v>
      </c>
      <c r="N227" s="1">
        <v>44197</v>
      </c>
      <c r="O227" s="1">
        <v>44926</v>
      </c>
      <c r="P227" t="s">
        <v>101</v>
      </c>
      <c r="Q227" t="s">
        <v>100</v>
      </c>
      <c r="R227" t="s">
        <v>100</v>
      </c>
      <c r="S227" t="s">
        <v>740</v>
      </c>
      <c r="T227" t="s">
        <v>741</v>
      </c>
      <c r="U227" t="s">
        <v>741</v>
      </c>
      <c r="V227" t="s">
        <v>1847</v>
      </c>
      <c r="W227" t="s">
        <v>1848</v>
      </c>
      <c r="X227" t="s">
        <v>1489</v>
      </c>
      <c r="Y227" t="s">
        <v>1849</v>
      </c>
      <c r="Z227" t="s">
        <v>400</v>
      </c>
      <c r="AA227" t="s">
        <v>100</v>
      </c>
      <c r="AB227" t="s">
        <v>100</v>
      </c>
      <c r="AC227" t="s">
        <v>110</v>
      </c>
      <c r="AE227" t="s">
        <v>100</v>
      </c>
      <c r="AF227" t="s">
        <v>100</v>
      </c>
      <c r="AG227" t="s">
        <v>100</v>
      </c>
      <c r="AH227" t="s">
        <v>100</v>
      </c>
      <c r="AI227" t="s">
        <v>100</v>
      </c>
      <c r="AJ227" t="s">
        <v>100</v>
      </c>
      <c r="AK227" t="s">
        <v>100</v>
      </c>
      <c r="AM227">
        <v>300000</v>
      </c>
      <c r="AN227">
        <v>300000</v>
      </c>
      <c r="AO227">
        <v>0</v>
      </c>
      <c r="AS227" t="s">
        <v>100</v>
      </c>
      <c r="AW227" t="s">
        <v>100</v>
      </c>
      <c r="BA227" t="s">
        <v>100</v>
      </c>
      <c r="BE227" t="s">
        <v>100</v>
      </c>
      <c r="BI227" t="s">
        <v>100</v>
      </c>
      <c r="BJ227">
        <v>150000</v>
      </c>
      <c r="BK227">
        <v>150000</v>
      </c>
      <c r="BM227" t="s">
        <v>100</v>
      </c>
      <c r="BN227">
        <v>150000</v>
      </c>
      <c r="BO227">
        <v>150000</v>
      </c>
      <c r="BQ227" t="s">
        <v>100</v>
      </c>
      <c r="BU227" t="s">
        <v>100</v>
      </c>
      <c r="BY227" t="s">
        <v>100</v>
      </c>
      <c r="CC227" t="s">
        <v>100</v>
      </c>
      <c r="CG227" t="s">
        <v>100</v>
      </c>
      <c r="CK227" t="s">
        <v>100</v>
      </c>
      <c r="CO227" t="s">
        <v>100</v>
      </c>
    </row>
    <row r="228" spans="1:93" x14ac:dyDescent="0.2">
      <c r="A228" t="s">
        <v>568</v>
      </c>
      <c r="B228" t="s">
        <v>569</v>
      </c>
      <c r="C228">
        <v>2</v>
      </c>
      <c r="D228" t="s">
        <v>721</v>
      </c>
      <c r="E228">
        <v>3</v>
      </c>
      <c r="F228" t="s">
        <v>722</v>
      </c>
      <c r="G228">
        <v>3.5</v>
      </c>
      <c r="H228" t="s">
        <v>1850</v>
      </c>
      <c r="I228" t="s">
        <v>98</v>
      </c>
      <c r="J228" t="s">
        <v>1851</v>
      </c>
      <c r="K228" t="s">
        <v>1852</v>
      </c>
      <c r="L228">
        <v>115772</v>
      </c>
      <c r="M228" t="s">
        <v>100</v>
      </c>
      <c r="N228" s="1">
        <v>44927</v>
      </c>
      <c r="O228" s="1">
        <v>45657</v>
      </c>
      <c r="P228" t="s">
        <v>101</v>
      </c>
      <c r="Q228" t="s">
        <v>100</v>
      </c>
      <c r="R228" t="s">
        <v>100</v>
      </c>
      <c r="S228" t="s">
        <v>1853</v>
      </c>
      <c r="T228" t="s">
        <v>1854</v>
      </c>
      <c r="U228" t="s">
        <v>1854</v>
      </c>
      <c r="V228" t="s">
        <v>1855</v>
      </c>
      <c r="W228" t="s">
        <v>1856</v>
      </c>
      <c r="X228" t="s">
        <v>217</v>
      </c>
      <c r="Y228" t="s">
        <v>568</v>
      </c>
      <c r="Z228" t="s">
        <v>1857</v>
      </c>
      <c r="AA228" t="s">
        <v>100</v>
      </c>
      <c r="AB228" t="s">
        <v>100</v>
      </c>
      <c r="AC228" t="s">
        <v>177</v>
      </c>
      <c r="AE228" t="s">
        <v>144</v>
      </c>
      <c r="AF228" t="s">
        <v>100</v>
      </c>
      <c r="AH228" t="s">
        <v>100</v>
      </c>
      <c r="AI228" t="s">
        <v>100</v>
      </c>
      <c r="AJ228" t="s">
        <v>100</v>
      </c>
      <c r="AK228" t="s">
        <v>100</v>
      </c>
      <c r="AM228">
        <v>35000</v>
      </c>
      <c r="AN228">
        <v>10000</v>
      </c>
      <c r="AO228">
        <v>0</v>
      </c>
      <c r="AS228" t="s">
        <v>100</v>
      </c>
      <c r="AW228" t="s">
        <v>100</v>
      </c>
      <c r="BA228" t="s">
        <v>100</v>
      </c>
      <c r="BE228" t="s">
        <v>100</v>
      </c>
      <c r="BI228" t="s">
        <v>100</v>
      </c>
      <c r="BM228" t="s">
        <v>100</v>
      </c>
      <c r="BQ228" t="s">
        <v>100</v>
      </c>
      <c r="BU228" t="s">
        <v>100</v>
      </c>
      <c r="BV228">
        <v>35000</v>
      </c>
      <c r="BW228">
        <v>10000</v>
      </c>
      <c r="BY228" t="s">
        <v>100</v>
      </c>
      <c r="CC228" t="s">
        <v>100</v>
      </c>
      <c r="CG228" t="s">
        <v>100</v>
      </c>
      <c r="CK228" t="s">
        <v>100</v>
      </c>
      <c r="CO228" t="s">
        <v>100</v>
      </c>
    </row>
    <row r="229" spans="1:93" x14ac:dyDescent="0.2">
      <c r="A229" t="s">
        <v>1239</v>
      </c>
      <c r="B229" t="s">
        <v>1858</v>
      </c>
      <c r="C229">
        <v>2</v>
      </c>
      <c r="D229" t="s">
        <v>1859</v>
      </c>
      <c r="E229">
        <v>3</v>
      </c>
      <c r="F229" t="s">
        <v>1860</v>
      </c>
      <c r="G229">
        <v>3.5</v>
      </c>
      <c r="H229" t="s">
        <v>1861</v>
      </c>
      <c r="I229" t="s">
        <v>98</v>
      </c>
      <c r="J229" t="s">
        <v>1862</v>
      </c>
      <c r="K229" t="s">
        <v>1863</v>
      </c>
      <c r="L229">
        <v>59724</v>
      </c>
      <c r="M229" t="s">
        <v>100</v>
      </c>
      <c r="N229" s="1">
        <v>44197</v>
      </c>
      <c r="O229" s="1">
        <v>44926</v>
      </c>
      <c r="P229" t="s">
        <v>101</v>
      </c>
      <c r="Q229" t="s">
        <v>100</v>
      </c>
      <c r="R229" t="s">
        <v>100</v>
      </c>
      <c r="S229" t="s">
        <v>1864</v>
      </c>
      <c r="T229" t="s">
        <v>1865</v>
      </c>
      <c r="U229" t="s">
        <v>1866</v>
      </c>
      <c r="V229" t="s">
        <v>1867</v>
      </c>
      <c r="W229" t="s">
        <v>1868</v>
      </c>
      <c r="X229" t="s">
        <v>201</v>
      </c>
      <c r="Y229" t="s">
        <v>1239</v>
      </c>
      <c r="Z229" t="s">
        <v>1869</v>
      </c>
      <c r="AA229" t="s">
        <v>127</v>
      </c>
      <c r="AC229" t="s">
        <v>128</v>
      </c>
      <c r="AE229" t="s">
        <v>189</v>
      </c>
      <c r="AF229" t="s">
        <v>100</v>
      </c>
      <c r="AH229" t="s">
        <v>129</v>
      </c>
      <c r="AJ229" t="s">
        <v>100</v>
      </c>
      <c r="AK229" t="s">
        <v>1870</v>
      </c>
      <c r="AM229">
        <v>600000</v>
      </c>
      <c r="AN229">
        <v>600000</v>
      </c>
      <c r="AO229">
        <v>150000</v>
      </c>
      <c r="AS229" t="s">
        <v>100</v>
      </c>
      <c r="AW229" t="s">
        <v>100</v>
      </c>
      <c r="BA229" t="s">
        <v>100</v>
      </c>
      <c r="BE229" t="s">
        <v>100</v>
      </c>
      <c r="BI229" t="s">
        <v>100</v>
      </c>
      <c r="BJ229">
        <v>450000</v>
      </c>
      <c r="BK229">
        <v>450000</v>
      </c>
      <c r="BL229">
        <v>0</v>
      </c>
      <c r="BM229" t="s">
        <v>100</v>
      </c>
      <c r="BN229">
        <v>150000</v>
      </c>
      <c r="BO229">
        <v>150000</v>
      </c>
      <c r="BP229">
        <v>150000</v>
      </c>
      <c r="BQ229" t="s">
        <v>100</v>
      </c>
      <c r="BU229" t="s">
        <v>100</v>
      </c>
      <c r="BY229" t="s">
        <v>100</v>
      </c>
      <c r="CC229" t="s">
        <v>100</v>
      </c>
      <c r="CG229" t="s">
        <v>100</v>
      </c>
      <c r="CK229" t="s">
        <v>100</v>
      </c>
      <c r="CO229" t="s">
        <v>100</v>
      </c>
    </row>
    <row r="230" spans="1:93" x14ac:dyDescent="0.2">
      <c r="A230" t="s">
        <v>93</v>
      </c>
      <c r="B230" t="s">
        <v>94</v>
      </c>
      <c r="C230">
        <v>3</v>
      </c>
      <c r="D230" t="s">
        <v>876</v>
      </c>
      <c r="E230">
        <v>1</v>
      </c>
      <c r="F230" t="s">
        <v>877</v>
      </c>
      <c r="G230">
        <v>26</v>
      </c>
      <c r="H230" t="s">
        <v>1484</v>
      </c>
      <c r="I230" t="s">
        <v>98</v>
      </c>
      <c r="J230">
        <v>37</v>
      </c>
      <c r="K230" t="s">
        <v>1871</v>
      </c>
      <c r="L230">
        <v>34940</v>
      </c>
      <c r="M230" t="s">
        <v>100</v>
      </c>
      <c r="N230" s="1">
        <v>44270</v>
      </c>
      <c r="O230" s="1">
        <v>44545</v>
      </c>
      <c r="P230" t="s">
        <v>101</v>
      </c>
      <c r="Q230" t="s">
        <v>100</v>
      </c>
      <c r="R230" t="s">
        <v>100</v>
      </c>
      <c r="S230" t="s">
        <v>196</v>
      </c>
      <c r="T230" t="s">
        <v>197</v>
      </c>
      <c r="U230" t="s">
        <v>197</v>
      </c>
      <c r="V230" t="s">
        <v>100</v>
      </c>
      <c r="W230" t="s">
        <v>1872</v>
      </c>
      <c r="X230" t="s">
        <v>1873</v>
      </c>
      <c r="Y230" t="s">
        <v>1874</v>
      </c>
      <c r="Z230" t="s">
        <v>567</v>
      </c>
      <c r="AA230" t="s">
        <v>100</v>
      </c>
      <c r="AB230" t="s">
        <v>100</v>
      </c>
      <c r="AC230" t="s">
        <v>177</v>
      </c>
      <c r="AD230" t="s">
        <v>100</v>
      </c>
      <c r="AE230" t="s">
        <v>144</v>
      </c>
      <c r="AF230" t="s">
        <v>100</v>
      </c>
      <c r="AG230" t="s">
        <v>100</v>
      </c>
      <c r="AH230" t="s">
        <v>100</v>
      </c>
      <c r="AI230" t="s">
        <v>100</v>
      </c>
      <c r="AJ230" t="s">
        <v>100</v>
      </c>
      <c r="AK230" t="s">
        <v>100</v>
      </c>
      <c r="AM230">
        <v>30000</v>
      </c>
      <c r="AN230">
        <v>30000</v>
      </c>
      <c r="AO230">
        <v>0</v>
      </c>
      <c r="AS230" t="s">
        <v>100</v>
      </c>
      <c r="AW230" t="s">
        <v>100</v>
      </c>
      <c r="BA230" t="s">
        <v>100</v>
      </c>
      <c r="BE230" t="s">
        <v>100</v>
      </c>
      <c r="BI230" t="s">
        <v>100</v>
      </c>
      <c r="BJ230">
        <v>30000</v>
      </c>
      <c r="BK230">
        <v>30000</v>
      </c>
      <c r="BM230" t="s">
        <v>100</v>
      </c>
      <c r="BQ230" t="s">
        <v>100</v>
      </c>
      <c r="BU230" t="s">
        <v>100</v>
      </c>
      <c r="BY230" t="s">
        <v>100</v>
      </c>
      <c r="CC230" t="s">
        <v>100</v>
      </c>
      <c r="CG230" t="s">
        <v>100</v>
      </c>
      <c r="CK230" t="s">
        <v>100</v>
      </c>
      <c r="CO230" t="s">
        <v>100</v>
      </c>
    </row>
    <row r="231" spans="1:93" x14ac:dyDescent="0.2">
      <c r="A231" t="s">
        <v>205</v>
      </c>
      <c r="B231" t="s">
        <v>206</v>
      </c>
      <c r="C231">
        <v>3</v>
      </c>
      <c r="D231" t="s">
        <v>1315</v>
      </c>
      <c r="E231">
        <v>1</v>
      </c>
      <c r="F231" t="s">
        <v>1316</v>
      </c>
      <c r="G231">
        <v>32</v>
      </c>
      <c r="H231" t="s">
        <v>1317</v>
      </c>
      <c r="I231" t="s">
        <v>98</v>
      </c>
      <c r="J231">
        <v>38</v>
      </c>
      <c r="K231" t="s">
        <v>1875</v>
      </c>
      <c r="L231">
        <v>102632</v>
      </c>
      <c r="M231" t="s">
        <v>100</v>
      </c>
      <c r="N231" s="1">
        <v>44927</v>
      </c>
      <c r="O231" s="1">
        <v>45291</v>
      </c>
      <c r="P231" t="s">
        <v>170</v>
      </c>
      <c r="Q231" t="s">
        <v>100</v>
      </c>
      <c r="R231" t="s">
        <v>100</v>
      </c>
      <c r="S231" t="s">
        <v>1121</v>
      </c>
      <c r="T231" t="s">
        <v>1122</v>
      </c>
      <c r="U231" t="s">
        <v>1876</v>
      </c>
      <c r="V231" t="s">
        <v>1877</v>
      </c>
      <c r="W231" t="s">
        <v>1878</v>
      </c>
      <c r="X231" t="s">
        <v>452</v>
      </c>
      <c r="Y231" t="s">
        <v>205</v>
      </c>
      <c r="Z231" t="s">
        <v>109</v>
      </c>
      <c r="AA231" t="s">
        <v>100</v>
      </c>
      <c r="AB231" t="s">
        <v>100</v>
      </c>
      <c r="AC231" t="s">
        <v>143</v>
      </c>
      <c r="AE231" t="s">
        <v>144</v>
      </c>
      <c r="AF231" t="s">
        <v>100</v>
      </c>
      <c r="AH231" t="s">
        <v>160</v>
      </c>
      <c r="AJ231" t="s">
        <v>100</v>
      </c>
      <c r="AK231" t="s">
        <v>100</v>
      </c>
      <c r="AM231">
        <v>35000</v>
      </c>
      <c r="AN231">
        <v>35000</v>
      </c>
      <c r="AO231">
        <v>0</v>
      </c>
      <c r="AS231" t="s">
        <v>100</v>
      </c>
      <c r="AW231" t="s">
        <v>100</v>
      </c>
      <c r="BA231" t="s">
        <v>100</v>
      </c>
      <c r="BE231" t="s">
        <v>100</v>
      </c>
      <c r="BI231" t="s">
        <v>100</v>
      </c>
      <c r="BM231" t="s">
        <v>100</v>
      </c>
      <c r="BQ231" t="s">
        <v>100</v>
      </c>
      <c r="BR231">
        <v>35000</v>
      </c>
      <c r="BS231">
        <v>35000</v>
      </c>
      <c r="BU231" t="s">
        <v>1879</v>
      </c>
      <c r="BY231" t="s">
        <v>100</v>
      </c>
      <c r="CC231" t="s">
        <v>100</v>
      </c>
      <c r="CG231" t="s">
        <v>100</v>
      </c>
      <c r="CK231" t="s">
        <v>100</v>
      </c>
      <c r="CO231" t="s">
        <v>100</v>
      </c>
    </row>
    <row r="232" spans="1:93" x14ac:dyDescent="0.2">
      <c r="A232" t="s">
        <v>1152</v>
      </c>
      <c r="B232" t="s">
        <v>1153</v>
      </c>
      <c r="C232">
        <v>3</v>
      </c>
      <c r="D232" t="s">
        <v>1154</v>
      </c>
      <c r="E232">
        <v>3</v>
      </c>
      <c r="F232" t="s">
        <v>1155</v>
      </c>
      <c r="G232">
        <v>2</v>
      </c>
      <c r="H232" t="s">
        <v>1156</v>
      </c>
      <c r="I232" t="s">
        <v>98</v>
      </c>
      <c r="J232">
        <v>38</v>
      </c>
      <c r="K232" t="s">
        <v>1880</v>
      </c>
      <c r="L232">
        <v>168801</v>
      </c>
      <c r="M232" t="s">
        <v>100</v>
      </c>
      <c r="N232" s="1">
        <v>45292</v>
      </c>
      <c r="O232" s="1">
        <v>45747</v>
      </c>
      <c r="P232" t="s">
        <v>101</v>
      </c>
      <c r="Q232" t="s">
        <v>100</v>
      </c>
      <c r="R232" t="s">
        <v>100</v>
      </c>
      <c r="S232" t="s">
        <v>274</v>
      </c>
      <c r="T232" t="s">
        <v>275</v>
      </c>
      <c r="U232" t="s">
        <v>1881</v>
      </c>
      <c r="V232" t="s">
        <v>1882</v>
      </c>
      <c r="W232" t="s">
        <v>511</v>
      </c>
      <c r="X232" t="s">
        <v>176</v>
      </c>
      <c r="Y232" t="s">
        <v>1883</v>
      </c>
      <c r="Z232" t="s">
        <v>1884</v>
      </c>
      <c r="AA232" t="s">
        <v>100</v>
      </c>
      <c r="AB232" t="s">
        <v>100</v>
      </c>
      <c r="AC232" t="s">
        <v>128</v>
      </c>
      <c r="AE232" t="s">
        <v>111</v>
      </c>
      <c r="AF232" t="s">
        <v>100</v>
      </c>
      <c r="AH232" t="s">
        <v>129</v>
      </c>
      <c r="AJ232" t="s">
        <v>403</v>
      </c>
      <c r="AK232" t="s">
        <v>1885</v>
      </c>
      <c r="AM232">
        <v>15000</v>
      </c>
      <c r="AN232">
        <v>15000</v>
      </c>
      <c r="AO232">
        <v>10000</v>
      </c>
      <c r="AS232" t="s">
        <v>100</v>
      </c>
      <c r="AW232" t="s">
        <v>100</v>
      </c>
      <c r="BA232" t="s">
        <v>100</v>
      </c>
      <c r="BE232" t="s">
        <v>100</v>
      </c>
      <c r="BI232" t="s">
        <v>100</v>
      </c>
      <c r="BM232" t="s">
        <v>100</v>
      </c>
      <c r="BQ232" t="s">
        <v>100</v>
      </c>
      <c r="BU232" t="s">
        <v>100</v>
      </c>
      <c r="BV232">
        <v>15000</v>
      </c>
      <c r="BW232">
        <v>15000</v>
      </c>
      <c r="BX232">
        <v>10000</v>
      </c>
      <c r="BY232" t="s">
        <v>100</v>
      </c>
      <c r="CC232" t="s">
        <v>100</v>
      </c>
      <c r="CG232" t="s">
        <v>100</v>
      </c>
      <c r="CK232" t="s">
        <v>100</v>
      </c>
      <c r="CO232" t="s">
        <v>100</v>
      </c>
    </row>
    <row r="233" spans="1:93" x14ac:dyDescent="0.2">
      <c r="A233" t="s">
        <v>113</v>
      </c>
      <c r="B233" t="s">
        <v>414</v>
      </c>
      <c r="C233">
        <v>3</v>
      </c>
      <c r="D233" t="s">
        <v>559</v>
      </c>
      <c r="E233">
        <v>3</v>
      </c>
      <c r="F233" t="s">
        <v>560</v>
      </c>
      <c r="G233">
        <v>3.1</v>
      </c>
      <c r="H233" t="s">
        <v>561</v>
      </c>
      <c r="I233" t="s">
        <v>98</v>
      </c>
      <c r="J233">
        <v>39</v>
      </c>
      <c r="K233" t="s">
        <v>1886</v>
      </c>
      <c r="L233">
        <v>166485</v>
      </c>
      <c r="M233" t="s">
        <v>1886</v>
      </c>
      <c r="N233" s="1">
        <v>45383</v>
      </c>
      <c r="O233" s="1">
        <v>45657</v>
      </c>
      <c r="P233" t="s">
        <v>120</v>
      </c>
      <c r="Q233" t="s">
        <v>100</v>
      </c>
      <c r="R233" t="s">
        <v>100</v>
      </c>
      <c r="S233" t="s">
        <v>212</v>
      </c>
      <c r="T233" t="s">
        <v>213</v>
      </c>
      <c r="U233" t="s">
        <v>564</v>
      </c>
      <c r="V233" t="s">
        <v>438</v>
      </c>
      <c r="W233" t="s">
        <v>1887</v>
      </c>
      <c r="X233" t="s">
        <v>291</v>
      </c>
      <c r="Y233" t="s">
        <v>113</v>
      </c>
      <c r="Z233" t="s">
        <v>567</v>
      </c>
      <c r="AA233" t="s">
        <v>127</v>
      </c>
      <c r="AC233" t="s">
        <v>143</v>
      </c>
      <c r="AE233" t="s">
        <v>144</v>
      </c>
      <c r="AF233" t="s">
        <v>100</v>
      </c>
      <c r="AH233" t="s">
        <v>160</v>
      </c>
      <c r="AJ233" t="s">
        <v>1888</v>
      </c>
      <c r="AK233" t="s">
        <v>100</v>
      </c>
      <c r="AM233">
        <v>373828</v>
      </c>
      <c r="AN233">
        <v>373828</v>
      </c>
      <c r="AO233">
        <v>350000</v>
      </c>
      <c r="AS233" t="s">
        <v>100</v>
      </c>
      <c r="AW233" t="s">
        <v>100</v>
      </c>
      <c r="BA233" t="s">
        <v>100</v>
      </c>
      <c r="BE233" t="s">
        <v>100</v>
      </c>
      <c r="BI233" t="s">
        <v>100</v>
      </c>
      <c r="BM233" t="s">
        <v>100</v>
      </c>
      <c r="BQ233" t="s">
        <v>100</v>
      </c>
      <c r="BU233" t="s">
        <v>100</v>
      </c>
      <c r="BV233">
        <v>373828</v>
      </c>
      <c r="BW233">
        <v>373828</v>
      </c>
      <c r="BX233">
        <v>350000</v>
      </c>
      <c r="BY233" t="s">
        <v>100</v>
      </c>
      <c r="CC233" t="s">
        <v>100</v>
      </c>
      <c r="CG233" t="s">
        <v>100</v>
      </c>
      <c r="CK233" t="s">
        <v>100</v>
      </c>
      <c r="CO233" t="s">
        <v>100</v>
      </c>
    </row>
    <row r="234" spans="1:93" ht="409.6" x14ac:dyDescent="0.2">
      <c r="A234" t="s">
        <v>1774</v>
      </c>
      <c r="B234" t="s">
        <v>146</v>
      </c>
      <c r="C234">
        <v>2</v>
      </c>
      <c r="D234" t="s">
        <v>1889</v>
      </c>
      <c r="E234">
        <v>2</v>
      </c>
      <c r="F234" t="s">
        <v>1890</v>
      </c>
      <c r="G234">
        <v>2</v>
      </c>
      <c r="H234" t="s">
        <v>1891</v>
      </c>
      <c r="I234" t="s">
        <v>98</v>
      </c>
      <c r="J234">
        <v>4</v>
      </c>
      <c r="K234" t="s">
        <v>1892</v>
      </c>
      <c r="L234">
        <v>111225</v>
      </c>
      <c r="M234" s="2" t="s">
        <v>1893</v>
      </c>
      <c r="N234" s="1">
        <v>44927</v>
      </c>
      <c r="O234" s="1">
        <v>46572</v>
      </c>
      <c r="P234" t="s">
        <v>101</v>
      </c>
      <c r="Q234" t="s">
        <v>100</v>
      </c>
      <c r="R234" t="s">
        <v>100</v>
      </c>
      <c r="S234" t="s">
        <v>171</v>
      </c>
      <c r="T234" t="s">
        <v>172</v>
      </c>
      <c r="U234" t="s">
        <v>1894</v>
      </c>
      <c r="V234" t="s">
        <v>1895</v>
      </c>
      <c r="W234" t="s">
        <v>175</v>
      </c>
      <c r="X234" t="s">
        <v>176</v>
      </c>
      <c r="Y234" t="s">
        <v>1896</v>
      </c>
      <c r="Z234" t="s">
        <v>109</v>
      </c>
      <c r="AA234" t="s">
        <v>100</v>
      </c>
      <c r="AB234" t="s">
        <v>100</v>
      </c>
      <c r="AC234" t="s">
        <v>177</v>
      </c>
      <c r="AE234" t="s">
        <v>144</v>
      </c>
      <c r="AF234" t="s">
        <v>100</v>
      </c>
      <c r="AH234" t="s">
        <v>100</v>
      </c>
      <c r="AI234" t="s">
        <v>100</v>
      </c>
      <c r="AJ234" t="s">
        <v>100</v>
      </c>
      <c r="AK234" t="s">
        <v>1897</v>
      </c>
      <c r="AM234">
        <v>240000</v>
      </c>
      <c r="AN234">
        <v>170000</v>
      </c>
      <c r="AO234">
        <v>90000</v>
      </c>
      <c r="AS234" t="s">
        <v>100</v>
      </c>
      <c r="AW234" t="s">
        <v>100</v>
      </c>
      <c r="BA234" t="s">
        <v>100</v>
      </c>
      <c r="BE234" t="s">
        <v>100</v>
      </c>
      <c r="BI234" t="s">
        <v>100</v>
      </c>
      <c r="BM234" t="s">
        <v>100</v>
      </c>
      <c r="BQ234" t="s">
        <v>100</v>
      </c>
      <c r="BR234">
        <v>100000</v>
      </c>
      <c r="BS234">
        <v>100000</v>
      </c>
      <c r="BT234">
        <v>20000</v>
      </c>
      <c r="BU234" t="s">
        <v>100</v>
      </c>
      <c r="BV234">
        <v>70000</v>
      </c>
      <c r="BW234">
        <v>70000</v>
      </c>
      <c r="BX234">
        <v>70000</v>
      </c>
      <c r="BY234" t="s">
        <v>100</v>
      </c>
      <c r="BZ234">
        <v>70000</v>
      </c>
      <c r="CC234" t="s">
        <v>100</v>
      </c>
      <c r="CG234" t="s">
        <v>100</v>
      </c>
      <c r="CK234" t="s">
        <v>100</v>
      </c>
      <c r="CO234" t="s">
        <v>100</v>
      </c>
    </row>
    <row r="235" spans="1:93" ht="335" x14ac:dyDescent="0.2">
      <c r="A235" t="s">
        <v>1140</v>
      </c>
      <c r="B235" t="s">
        <v>146</v>
      </c>
      <c r="C235">
        <v>3</v>
      </c>
      <c r="D235" t="s">
        <v>1277</v>
      </c>
      <c r="E235">
        <v>2</v>
      </c>
      <c r="F235" t="s">
        <v>1278</v>
      </c>
      <c r="G235">
        <v>20</v>
      </c>
      <c r="H235" t="s">
        <v>1898</v>
      </c>
      <c r="I235" t="s">
        <v>98</v>
      </c>
      <c r="J235">
        <v>4</v>
      </c>
      <c r="K235" t="s">
        <v>1899</v>
      </c>
      <c r="L235">
        <v>66909</v>
      </c>
      <c r="M235" t="s">
        <v>100</v>
      </c>
      <c r="N235" s="1">
        <v>44197</v>
      </c>
      <c r="O235" s="1">
        <v>44926</v>
      </c>
      <c r="P235" t="s">
        <v>120</v>
      </c>
      <c r="Q235" t="s">
        <v>100</v>
      </c>
      <c r="R235" t="s">
        <v>100</v>
      </c>
      <c r="S235" t="s">
        <v>102</v>
      </c>
      <c r="T235" t="s">
        <v>103</v>
      </c>
      <c r="U235" t="s">
        <v>299</v>
      </c>
      <c r="V235" t="s">
        <v>1900</v>
      </c>
      <c r="W235" t="s">
        <v>1901</v>
      </c>
      <c r="X235" t="s">
        <v>1902</v>
      </c>
      <c r="Y235" t="s">
        <v>1140</v>
      </c>
      <c r="Z235" t="s">
        <v>109</v>
      </c>
      <c r="AA235" t="s">
        <v>100</v>
      </c>
      <c r="AB235" t="s">
        <v>100</v>
      </c>
      <c r="AC235" t="s">
        <v>177</v>
      </c>
      <c r="AE235" t="s">
        <v>189</v>
      </c>
      <c r="AF235" t="s">
        <v>100</v>
      </c>
      <c r="AH235" t="s">
        <v>100</v>
      </c>
      <c r="AI235" t="s">
        <v>100</v>
      </c>
      <c r="AJ235" t="s">
        <v>100</v>
      </c>
      <c r="AK235" t="s">
        <v>1903</v>
      </c>
      <c r="AM235">
        <v>60000</v>
      </c>
      <c r="AN235">
        <v>40000</v>
      </c>
      <c r="AO235">
        <v>38000</v>
      </c>
      <c r="AS235" t="s">
        <v>100</v>
      </c>
      <c r="AW235" t="s">
        <v>100</v>
      </c>
      <c r="BA235" t="s">
        <v>100</v>
      </c>
      <c r="BE235" t="s">
        <v>100</v>
      </c>
      <c r="BI235" t="s">
        <v>100</v>
      </c>
      <c r="BJ235">
        <v>20000</v>
      </c>
      <c r="BK235">
        <v>20000</v>
      </c>
      <c r="BL235">
        <v>20000</v>
      </c>
      <c r="BM235" s="2" t="s">
        <v>1904</v>
      </c>
      <c r="BN235">
        <v>40000</v>
      </c>
      <c r="BO235">
        <v>20000</v>
      </c>
      <c r="BP235">
        <v>18000</v>
      </c>
      <c r="BQ235" t="s">
        <v>100</v>
      </c>
      <c r="BU235" t="s">
        <v>100</v>
      </c>
      <c r="BY235" t="s">
        <v>100</v>
      </c>
      <c r="CC235" t="s">
        <v>100</v>
      </c>
      <c r="CG235" t="s">
        <v>100</v>
      </c>
      <c r="CK235" t="s">
        <v>100</v>
      </c>
      <c r="CO235" t="s">
        <v>100</v>
      </c>
    </row>
    <row r="236" spans="1:93" x14ac:dyDescent="0.2">
      <c r="A236" t="s">
        <v>93</v>
      </c>
      <c r="B236" t="s">
        <v>94</v>
      </c>
      <c r="C236">
        <v>1</v>
      </c>
      <c r="D236" t="s">
        <v>220</v>
      </c>
      <c r="E236">
        <v>2</v>
      </c>
      <c r="F236" t="s">
        <v>221</v>
      </c>
      <c r="G236">
        <v>8</v>
      </c>
      <c r="H236" t="s">
        <v>609</v>
      </c>
      <c r="I236" t="s">
        <v>98</v>
      </c>
      <c r="J236">
        <v>4</v>
      </c>
      <c r="K236" t="s">
        <v>1905</v>
      </c>
      <c r="L236">
        <v>90327</v>
      </c>
      <c r="M236" t="s">
        <v>100</v>
      </c>
      <c r="N236" s="1">
        <v>44607</v>
      </c>
      <c r="O236" s="1">
        <v>44849</v>
      </c>
      <c r="P236" t="s">
        <v>101</v>
      </c>
      <c r="Q236" t="s">
        <v>100</v>
      </c>
      <c r="R236" t="s">
        <v>100</v>
      </c>
      <c r="S236" t="s">
        <v>348</v>
      </c>
      <c r="T236" t="s">
        <v>349</v>
      </c>
      <c r="U236" t="s">
        <v>236</v>
      </c>
      <c r="V236" t="s">
        <v>613</v>
      </c>
      <c r="W236" t="s">
        <v>1906</v>
      </c>
      <c r="X236" t="s">
        <v>239</v>
      </c>
      <c r="Y236" t="s">
        <v>1907</v>
      </c>
      <c r="Z236" t="s">
        <v>1230</v>
      </c>
      <c r="AA236" t="s">
        <v>100</v>
      </c>
      <c r="AB236" t="s">
        <v>100</v>
      </c>
      <c r="AC236" t="s">
        <v>177</v>
      </c>
      <c r="AD236" t="s">
        <v>100</v>
      </c>
      <c r="AE236" t="s">
        <v>312</v>
      </c>
      <c r="AF236" t="s">
        <v>100</v>
      </c>
      <c r="AG236" t="s">
        <v>100</v>
      </c>
      <c r="AH236" t="s">
        <v>100</v>
      </c>
      <c r="AI236" t="s">
        <v>100</v>
      </c>
      <c r="AJ236" t="s">
        <v>100</v>
      </c>
      <c r="AK236" t="s">
        <v>100</v>
      </c>
      <c r="AM236">
        <v>5000</v>
      </c>
      <c r="AN236">
        <v>5000</v>
      </c>
      <c r="AO236">
        <v>0</v>
      </c>
      <c r="AS236" t="s">
        <v>100</v>
      </c>
      <c r="AW236" t="s">
        <v>100</v>
      </c>
      <c r="BA236" t="s">
        <v>100</v>
      </c>
      <c r="BE236" t="s">
        <v>100</v>
      </c>
      <c r="BI236" t="s">
        <v>100</v>
      </c>
      <c r="BM236" t="s">
        <v>100</v>
      </c>
      <c r="BN236">
        <v>5000</v>
      </c>
      <c r="BO236">
        <v>5000</v>
      </c>
      <c r="BQ236" t="s">
        <v>100</v>
      </c>
      <c r="BU236" t="s">
        <v>100</v>
      </c>
      <c r="BY236" t="s">
        <v>100</v>
      </c>
      <c r="CC236" t="s">
        <v>100</v>
      </c>
      <c r="CG236" t="s">
        <v>100</v>
      </c>
      <c r="CK236" t="s">
        <v>100</v>
      </c>
      <c r="CO236" t="s">
        <v>100</v>
      </c>
    </row>
    <row r="237" spans="1:93" x14ac:dyDescent="0.2">
      <c r="A237" t="s">
        <v>258</v>
      </c>
      <c r="B237" t="s">
        <v>259</v>
      </c>
      <c r="C237">
        <v>2</v>
      </c>
      <c r="D237" t="s">
        <v>654</v>
      </c>
      <c r="E237">
        <v>4</v>
      </c>
      <c r="F237" t="s">
        <v>1502</v>
      </c>
      <c r="G237">
        <v>1</v>
      </c>
      <c r="H237" t="s">
        <v>1503</v>
      </c>
      <c r="I237" t="s">
        <v>98</v>
      </c>
      <c r="J237" t="s">
        <v>1908</v>
      </c>
      <c r="K237" t="s">
        <v>1909</v>
      </c>
      <c r="L237">
        <v>140919</v>
      </c>
      <c r="M237" t="s">
        <v>100</v>
      </c>
      <c r="N237" s="1">
        <v>44927</v>
      </c>
      <c r="O237" s="1">
        <v>46022</v>
      </c>
      <c r="P237" t="s">
        <v>101</v>
      </c>
      <c r="Q237" t="s">
        <v>100</v>
      </c>
      <c r="R237" t="s">
        <v>100</v>
      </c>
      <c r="S237" t="s">
        <v>102</v>
      </c>
      <c r="T237" t="s">
        <v>103</v>
      </c>
      <c r="U237" t="s">
        <v>1910</v>
      </c>
      <c r="V237" t="s">
        <v>1507</v>
      </c>
      <c r="W237" t="s">
        <v>1911</v>
      </c>
      <c r="X237" t="s">
        <v>1912</v>
      </c>
      <c r="Y237" t="s">
        <v>1913</v>
      </c>
      <c r="Z237" t="s">
        <v>218</v>
      </c>
      <c r="AA237" t="s">
        <v>100</v>
      </c>
      <c r="AB237" t="s">
        <v>100</v>
      </c>
      <c r="AC237" t="s">
        <v>177</v>
      </c>
      <c r="AE237" t="s">
        <v>111</v>
      </c>
      <c r="AF237" t="s">
        <v>100</v>
      </c>
      <c r="AH237" t="s">
        <v>160</v>
      </c>
      <c r="AJ237" t="s">
        <v>100</v>
      </c>
      <c r="AK237" t="s">
        <v>100</v>
      </c>
      <c r="AM237">
        <v>60000</v>
      </c>
      <c r="AN237">
        <v>60000</v>
      </c>
      <c r="AO237">
        <v>0</v>
      </c>
      <c r="AS237" t="s">
        <v>100</v>
      </c>
      <c r="AW237" t="s">
        <v>100</v>
      </c>
      <c r="BA237" t="s">
        <v>100</v>
      </c>
      <c r="BE237" t="s">
        <v>100</v>
      </c>
      <c r="BI237" t="s">
        <v>100</v>
      </c>
      <c r="BM237" t="s">
        <v>100</v>
      </c>
      <c r="BQ237" t="s">
        <v>100</v>
      </c>
      <c r="BR237">
        <v>30000</v>
      </c>
      <c r="BS237">
        <v>30000</v>
      </c>
      <c r="BT237">
        <v>0</v>
      </c>
      <c r="BU237" t="s">
        <v>100</v>
      </c>
      <c r="BV237">
        <v>30000</v>
      </c>
      <c r="BW237">
        <v>30000</v>
      </c>
      <c r="BY237" t="s">
        <v>100</v>
      </c>
      <c r="CC237" t="s">
        <v>100</v>
      </c>
      <c r="CG237" t="s">
        <v>100</v>
      </c>
      <c r="CK237" t="s">
        <v>100</v>
      </c>
      <c r="CO237" t="s">
        <v>100</v>
      </c>
    </row>
    <row r="238" spans="1:93" x14ac:dyDescent="0.2">
      <c r="A238" t="s">
        <v>1613</v>
      </c>
      <c r="B238" t="s">
        <v>1614</v>
      </c>
      <c r="C238">
        <v>2</v>
      </c>
      <c r="D238" t="s">
        <v>1615</v>
      </c>
      <c r="E238">
        <v>4</v>
      </c>
      <c r="F238" t="s">
        <v>1914</v>
      </c>
      <c r="G238">
        <v>4.0999999999999996</v>
      </c>
      <c r="H238" t="s">
        <v>1915</v>
      </c>
      <c r="I238" t="s">
        <v>98</v>
      </c>
      <c r="J238" t="s">
        <v>1916</v>
      </c>
      <c r="K238" t="s">
        <v>1917</v>
      </c>
      <c r="L238">
        <v>35118</v>
      </c>
      <c r="M238" t="s">
        <v>1918</v>
      </c>
      <c r="N238" s="1">
        <v>44197</v>
      </c>
      <c r="O238" s="1">
        <v>46022</v>
      </c>
      <c r="P238" t="s">
        <v>101</v>
      </c>
      <c r="Q238" t="s">
        <v>100</v>
      </c>
      <c r="R238" t="s">
        <v>100</v>
      </c>
      <c r="S238" t="s">
        <v>136</v>
      </c>
      <c r="T238" t="s">
        <v>137</v>
      </c>
      <c r="U238" t="s">
        <v>1919</v>
      </c>
      <c r="V238" t="s">
        <v>1920</v>
      </c>
      <c r="W238" t="s">
        <v>1921</v>
      </c>
      <c r="X238" t="s">
        <v>176</v>
      </c>
      <c r="Y238" t="s">
        <v>1922</v>
      </c>
      <c r="Z238" t="s">
        <v>1923</v>
      </c>
      <c r="AA238" t="s">
        <v>127</v>
      </c>
      <c r="AC238" t="s">
        <v>177</v>
      </c>
      <c r="AE238" t="s">
        <v>144</v>
      </c>
      <c r="AF238" t="s">
        <v>100</v>
      </c>
      <c r="AH238" t="s">
        <v>160</v>
      </c>
      <c r="AJ238" t="s">
        <v>100</v>
      </c>
      <c r="AK238" t="s">
        <v>100</v>
      </c>
      <c r="AM238">
        <v>6225406</v>
      </c>
      <c r="AN238">
        <v>6539848</v>
      </c>
      <c r="AO238">
        <v>4295452</v>
      </c>
      <c r="AS238" t="s">
        <v>100</v>
      </c>
      <c r="AW238" t="s">
        <v>100</v>
      </c>
      <c r="BA238" t="s">
        <v>100</v>
      </c>
      <c r="BE238" t="s">
        <v>100</v>
      </c>
      <c r="BI238" t="s">
        <v>100</v>
      </c>
      <c r="BJ238">
        <v>1253512</v>
      </c>
      <c r="BK238">
        <v>1051814</v>
      </c>
      <c r="BL238">
        <v>810176</v>
      </c>
      <c r="BM238" t="s">
        <v>1924</v>
      </c>
      <c r="BN238">
        <v>1452575</v>
      </c>
      <c r="BO238">
        <v>1120486</v>
      </c>
      <c r="BP238">
        <v>1120486</v>
      </c>
      <c r="BQ238" t="s">
        <v>1925</v>
      </c>
      <c r="BR238">
        <v>2364790</v>
      </c>
      <c r="BS238">
        <v>3271119</v>
      </c>
      <c r="BT238">
        <v>2364790</v>
      </c>
      <c r="BU238" t="s">
        <v>1926</v>
      </c>
      <c r="BV238">
        <v>1154529</v>
      </c>
      <c r="BW238">
        <v>1096429</v>
      </c>
      <c r="BY238" t="s">
        <v>100</v>
      </c>
      <c r="CC238" t="s">
        <v>100</v>
      </c>
      <c r="CG238" t="s">
        <v>100</v>
      </c>
      <c r="CK238" t="s">
        <v>100</v>
      </c>
      <c r="CO238" t="s">
        <v>100</v>
      </c>
    </row>
    <row r="239" spans="1:93" ht="409.6" x14ac:dyDescent="0.2">
      <c r="A239" t="s">
        <v>1613</v>
      </c>
      <c r="B239" t="s">
        <v>1614</v>
      </c>
      <c r="C239">
        <v>2</v>
      </c>
      <c r="D239" t="s">
        <v>1615</v>
      </c>
      <c r="E239">
        <v>4</v>
      </c>
      <c r="F239" t="s">
        <v>1914</v>
      </c>
      <c r="G239">
        <v>4.0999999999999996</v>
      </c>
      <c r="H239" t="s">
        <v>1915</v>
      </c>
      <c r="I239" t="s">
        <v>98</v>
      </c>
      <c r="J239" t="s">
        <v>1927</v>
      </c>
      <c r="K239" t="s">
        <v>1928</v>
      </c>
      <c r="L239">
        <v>128531</v>
      </c>
      <c r="M239" s="2" t="s">
        <v>1929</v>
      </c>
      <c r="N239" s="1">
        <v>44927</v>
      </c>
      <c r="O239" s="1">
        <v>46022</v>
      </c>
      <c r="P239" t="s">
        <v>101</v>
      </c>
      <c r="Q239" t="s">
        <v>100</v>
      </c>
      <c r="R239" t="s">
        <v>100</v>
      </c>
      <c r="S239" t="s">
        <v>274</v>
      </c>
      <c r="T239" t="s">
        <v>275</v>
      </c>
      <c r="U239" t="s">
        <v>1930</v>
      </c>
      <c r="V239" t="s">
        <v>1920</v>
      </c>
      <c r="W239" t="s">
        <v>1931</v>
      </c>
      <c r="X239" t="s">
        <v>176</v>
      </c>
      <c r="Y239" t="s">
        <v>1932</v>
      </c>
      <c r="Z239" t="s">
        <v>109</v>
      </c>
      <c r="AA239" t="s">
        <v>100</v>
      </c>
      <c r="AB239" t="s">
        <v>100</v>
      </c>
      <c r="AC239" t="s">
        <v>128</v>
      </c>
      <c r="AE239" t="s">
        <v>189</v>
      </c>
      <c r="AF239" t="s">
        <v>100</v>
      </c>
      <c r="AH239" t="s">
        <v>100</v>
      </c>
      <c r="AI239" t="s">
        <v>100</v>
      </c>
      <c r="AJ239" t="s">
        <v>100</v>
      </c>
      <c r="AK239" t="s">
        <v>100</v>
      </c>
      <c r="AM239">
        <v>721632</v>
      </c>
      <c r="AN239">
        <v>481088</v>
      </c>
      <c r="AO239">
        <v>481088</v>
      </c>
      <c r="AS239" t="s">
        <v>100</v>
      </c>
      <c r="AW239" t="s">
        <v>100</v>
      </c>
      <c r="BA239" t="s">
        <v>100</v>
      </c>
      <c r="BE239" t="s">
        <v>100</v>
      </c>
      <c r="BI239" t="s">
        <v>100</v>
      </c>
      <c r="BM239" t="s">
        <v>100</v>
      </c>
      <c r="BQ239" t="s">
        <v>100</v>
      </c>
      <c r="BR239">
        <v>240544</v>
      </c>
      <c r="BS239">
        <v>240544</v>
      </c>
      <c r="BT239">
        <v>240544</v>
      </c>
      <c r="BU239" t="s">
        <v>1933</v>
      </c>
      <c r="BV239">
        <v>240544</v>
      </c>
      <c r="BW239">
        <v>240544</v>
      </c>
      <c r="BX239">
        <v>240544</v>
      </c>
      <c r="BY239" t="s">
        <v>1934</v>
      </c>
      <c r="BZ239">
        <v>240544</v>
      </c>
      <c r="CC239" t="s">
        <v>100</v>
      </c>
      <c r="CG239" t="s">
        <v>100</v>
      </c>
      <c r="CK239" t="s">
        <v>100</v>
      </c>
      <c r="CO239" t="s">
        <v>100</v>
      </c>
    </row>
    <row r="240" spans="1:93" x14ac:dyDescent="0.2">
      <c r="A240" t="s">
        <v>598</v>
      </c>
      <c r="B240" t="s">
        <v>599</v>
      </c>
      <c r="C240">
        <v>4</v>
      </c>
      <c r="D240" t="s">
        <v>1935</v>
      </c>
      <c r="E240">
        <v>1</v>
      </c>
      <c r="F240" t="s">
        <v>1936</v>
      </c>
      <c r="G240">
        <v>39</v>
      </c>
      <c r="H240" t="s">
        <v>1937</v>
      </c>
      <c r="I240" t="s">
        <v>98</v>
      </c>
      <c r="J240" t="s">
        <v>1938</v>
      </c>
      <c r="K240" t="s">
        <v>1939</v>
      </c>
      <c r="L240">
        <v>40653</v>
      </c>
      <c r="M240" t="s">
        <v>100</v>
      </c>
      <c r="N240" s="1">
        <v>43831</v>
      </c>
      <c r="O240" s="1">
        <v>44196</v>
      </c>
      <c r="P240" t="s">
        <v>386</v>
      </c>
      <c r="Q240" t="s">
        <v>100</v>
      </c>
      <c r="R240" t="s">
        <v>100</v>
      </c>
      <c r="S240" t="s">
        <v>274</v>
      </c>
      <c r="T240" t="s">
        <v>275</v>
      </c>
      <c r="U240" t="s">
        <v>100</v>
      </c>
      <c r="V240" t="s">
        <v>100</v>
      </c>
      <c r="W240" t="s">
        <v>100</v>
      </c>
      <c r="X240" t="s">
        <v>100</v>
      </c>
      <c r="Y240" t="s">
        <v>598</v>
      </c>
      <c r="Z240" t="s">
        <v>100</v>
      </c>
      <c r="AA240" t="s">
        <v>100</v>
      </c>
      <c r="AB240" t="s">
        <v>100</v>
      </c>
      <c r="AC240" t="s">
        <v>100</v>
      </c>
      <c r="AD240" t="s">
        <v>100</v>
      </c>
      <c r="AE240" t="s">
        <v>100</v>
      </c>
      <c r="AF240" t="s">
        <v>100</v>
      </c>
      <c r="AG240" t="s">
        <v>100</v>
      </c>
      <c r="AH240" t="s">
        <v>100</v>
      </c>
      <c r="AI240" t="s">
        <v>100</v>
      </c>
      <c r="AJ240" t="s">
        <v>100</v>
      </c>
      <c r="AK240" t="s">
        <v>100</v>
      </c>
      <c r="AM240">
        <v>250000</v>
      </c>
      <c r="AN240">
        <v>250000</v>
      </c>
      <c r="AO240">
        <v>0</v>
      </c>
      <c r="AS240" t="s">
        <v>100</v>
      </c>
      <c r="AW240" t="s">
        <v>100</v>
      </c>
      <c r="BA240" t="s">
        <v>100</v>
      </c>
      <c r="BE240" t="s">
        <v>100</v>
      </c>
      <c r="BF240">
        <v>250000</v>
      </c>
      <c r="BG240">
        <v>250000</v>
      </c>
      <c r="BI240" t="s">
        <v>100</v>
      </c>
      <c r="BM240" t="s">
        <v>100</v>
      </c>
      <c r="BQ240" t="s">
        <v>100</v>
      </c>
      <c r="BU240" t="s">
        <v>100</v>
      </c>
      <c r="BY240" t="s">
        <v>100</v>
      </c>
      <c r="CC240" t="s">
        <v>100</v>
      </c>
      <c r="CG240" t="s">
        <v>100</v>
      </c>
      <c r="CK240" t="s">
        <v>100</v>
      </c>
      <c r="CO240" t="s">
        <v>100</v>
      </c>
    </row>
    <row r="241" spans="1:93" ht="409.6" x14ac:dyDescent="0.2">
      <c r="A241" t="s">
        <v>93</v>
      </c>
      <c r="B241" t="s">
        <v>94</v>
      </c>
      <c r="C241">
        <v>2</v>
      </c>
      <c r="D241" t="s">
        <v>95</v>
      </c>
      <c r="E241">
        <v>2</v>
      </c>
      <c r="F241" t="s">
        <v>96</v>
      </c>
      <c r="G241">
        <v>19</v>
      </c>
      <c r="H241" t="s">
        <v>97</v>
      </c>
      <c r="I241" t="s">
        <v>98</v>
      </c>
      <c r="J241">
        <v>42</v>
      </c>
      <c r="K241" t="s">
        <v>1940</v>
      </c>
      <c r="L241">
        <v>34162</v>
      </c>
      <c r="M241" s="2" t="s">
        <v>1941</v>
      </c>
      <c r="N241" s="1">
        <v>44211</v>
      </c>
      <c r="O241" s="1">
        <v>44545</v>
      </c>
      <c r="P241" t="s">
        <v>101</v>
      </c>
      <c r="Q241" t="s">
        <v>100</v>
      </c>
      <c r="R241" t="s">
        <v>100</v>
      </c>
      <c r="S241" t="s">
        <v>136</v>
      </c>
      <c r="T241" t="s">
        <v>137</v>
      </c>
      <c r="U241" t="s">
        <v>1942</v>
      </c>
      <c r="V241" t="s">
        <v>100</v>
      </c>
      <c r="W241" t="s">
        <v>1943</v>
      </c>
      <c r="X241" t="s">
        <v>1944</v>
      </c>
      <c r="Y241" t="s">
        <v>1945</v>
      </c>
      <c r="Z241" t="s">
        <v>1946</v>
      </c>
      <c r="AA241" t="s">
        <v>100</v>
      </c>
      <c r="AB241" t="s">
        <v>100</v>
      </c>
      <c r="AC241" t="s">
        <v>177</v>
      </c>
      <c r="AD241" t="s">
        <v>100</v>
      </c>
      <c r="AE241" t="s">
        <v>144</v>
      </c>
      <c r="AF241" t="s">
        <v>100</v>
      </c>
      <c r="AG241" t="s">
        <v>100</v>
      </c>
      <c r="AH241" t="s">
        <v>100</v>
      </c>
      <c r="AI241" t="s">
        <v>100</v>
      </c>
      <c r="AJ241" t="s">
        <v>100</v>
      </c>
      <c r="AK241" t="s">
        <v>100</v>
      </c>
      <c r="AM241">
        <v>208000</v>
      </c>
      <c r="AN241">
        <v>208000</v>
      </c>
      <c r="AO241">
        <v>0</v>
      </c>
      <c r="AS241" t="s">
        <v>100</v>
      </c>
      <c r="AW241" t="s">
        <v>100</v>
      </c>
      <c r="BA241" t="s">
        <v>100</v>
      </c>
      <c r="BE241" t="s">
        <v>100</v>
      </c>
      <c r="BI241" t="s">
        <v>100</v>
      </c>
      <c r="BJ241">
        <v>208000</v>
      </c>
      <c r="BK241">
        <v>208000</v>
      </c>
      <c r="BM241" t="s">
        <v>100</v>
      </c>
      <c r="BQ241" t="s">
        <v>100</v>
      </c>
      <c r="BU241" t="s">
        <v>100</v>
      </c>
      <c r="BY241" t="s">
        <v>100</v>
      </c>
      <c r="CC241" t="s">
        <v>100</v>
      </c>
      <c r="CG241" t="s">
        <v>100</v>
      </c>
      <c r="CK241" t="s">
        <v>100</v>
      </c>
      <c r="CO241" t="s">
        <v>100</v>
      </c>
    </row>
    <row r="242" spans="1:93" x14ac:dyDescent="0.2">
      <c r="A242" t="s">
        <v>130</v>
      </c>
      <c r="B242" t="s">
        <v>131</v>
      </c>
      <c r="C242">
        <v>1</v>
      </c>
      <c r="D242" t="s">
        <v>284</v>
      </c>
      <c r="E242">
        <v>1</v>
      </c>
      <c r="F242" t="s">
        <v>285</v>
      </c>
      <c r="G242">
        <v>3</v>
      </c>
      <c r="H242" t="s">
        <v>731</v>
      </c>
      <c r="I242" t="s">
        <v>98</v>
      </c>
      <c r="J242">
        <v>42</v>
      </c>
      <c r="K242" t="s">
        <v>1947</v>
      </c>
      <c r="L242">
        <v>89803</v>
      </c>
      <c r="M242" t="s">
        <v>100</v>
      </c>
      <c r="N242" s="1">
        <v>44563</v>
      </c>
      <c r="O242" s="1">
        <v>44926</v>
      </c>
      <c r="P242" t="s">
        <v>120</v>
      </c>
      <c r="Q242" t="s">
        <v>100</v>
      </c>
      <c r="R242" t="s">
        <v>100</v>
      </c>
      <c r="S242" t="s">
        <v>136</v>
      </c>
      <c r="T242" t="s">
        <v>137</v>
      </c>
      <c r="U242" t="s">
        <v>647</v>
      </c>
      <c r="V242" t="s">
        <v>1289</v>
      </c>
      <c r="W242" t="s">
        <v>1948</v>
      </c>
      <c r="X242" t="s">
        <v>140</v>
      </c>
      <c r="Y242" t="s">
        <v>1949</v>
      </c>
      <c r="Z242" t="s">
        <v>142</v>
      </c>
      <c r="AA242" t="s">
        <v>100</v>
      </c>
      <c r="AB242" t="s">
        <v>100</v>
      </c>
      <c r="AC242" t="s">
        <v>143</v>
      </c>
      <c r="AE242" t="s">
        <v>312</v>
      </c>
      <c r="AF242" t="s">
        <v>100</v>
      </c>
      <c r="AH242" t="s">
        <v>100</v>
      </c>
      <c r="AI242" t="s">
        <v>100</v>
      </c>
      <c r="AJ242" t="s">
        <v>100</v>
      </c>
      <c r="AK242" t="s">
        <v>1950</v>
      </c>
      <c r="AM242">
        <v>50000</v>
      </c>
      <c r="AN242">
        <v>10000</v>
      </c>
      <c r="AO242">
        <v>0</v>
      </c>
      <c r="AS242" t="s">
        <v>100</v>
      </c>
      <c r="AW242" t="s">
        <v>100</v>
      </c>
      <c r="BA242" t="s">
        <v>100</v>
      </c>
      <c r="BE242" t="s">
        <v>100</v>
      </c>
      <c r="BI242" t="s">
        <v>100</v>
      </c>
      <c r="BM242" t="s">
        <v>100</v>
      </c>
      <c r="BN242">
        <v>50000</v>
      </c>
      <c r="BO242">
        <v>10000</v>
      </c>
      <c r="BQ242" t="s">
        <v>100</v>
      </c>
      <c r="BU242" t="s">
        <v>100</v>
      </c>
      <c r="BY242" t="s">
        <v>100</v>
      </c>
      <c r="CC242" t="s">
        <v>100</v>
      </c>
      <c r="CG242" t="s">
        <v>100</v>
      </c>
      <c r="CK242" t="s">
        <v>100</v>
      </c>
      <c r="CO242" t="s">
        <v>100</v>
      </c>
    </row>
    <row r="243" spans="1:93" ht="409.6" x14ac:dyDescent="0.2">
      <c r="A243" t="s">
        <v>241</v>
      </c>
      <c r="B243" t="s">
        <v>242</v>
      </c>
      <c r="C243">
        <v>4</v>
      </c>
      <c r="D243" t="s">
        <v>1951</v>
      </c>
      <c r="E243">
        <v>4</v>
      </c>
      <c r="F243" t="s">
        <v>1952</v>
      </c>
      <c r="G243">
        <v>4.2</v>
      </c>
      <c r="H243" t="s">
        <v>1953</v>
      </c>
      <c r="I243" t="s">
        <v>98</v>
      </c>
      <c r="J243" t="s">
        <v>1954</v>
      </c>
      <c r="K243" t="s">
        <v>1955</v>
      </c>
      <c r="L243">
        <v>128819</v>
      </c>
      <c r="M243" s="2" t="s">
        <v>1956</v>
      </c>
      <c r="N243" s="1">
        <v>45108</v>
      </c>
      <c r="O243" s="1">
        <v>45838</v>
      </c>
      <c r="P243" t="s">
        <v>101</v>
      </c>
      <c r="Q243" t="s">
        <v>100</v>
      </c>
      <c r="R243" t="s">
        <v>100</v>
      </c>
      <c r="S243" t="s">
        <v>196</v>
      </c>
      <c r="T243" t="s">
        <v>197</v>
      </c>
      <c r="U243" t="s">
        <v>647</v>
      </c>
      <c r="V243" t="s">
        <v>1957</v>
      </c>
      <c r="W243" t="s">
        <v>1958</v>
      </c>
      <c r="X243" t="s">
        <v>452</v>
      </c>
      <c r="Y243" t="s">
        <v>1959</v>
      </c>
      <c r="Z243" t="s">
        <v>218</v>
      </c>
      <c r="AA243" t="s">
        <v>100</v>
      </c>
      <c r="AB243" t="s">
        <v>100</v>
      </c>
      <c r="AC243" t="s">
        <v>177</v>
      </c>
      <c r="AE243" t="s">
        <v>144</v>
      </c>
      <c r="AF243" t="s">
        <v>100</v>
      </c>
      <c r="AH243" t="s">
        <v>100</v>
      </c>
      <c r="AI243" t="s">
        <v>100</v>
      </c>
      <c r="AJ243" t="s">
        <v>403</v>
      </c>
      <c r="AK243" t="s">
        <v>1960</v>
      </c>
      <c r="AM243">
        <v>40000</v>
      </c>
      <c r="AN243">
        <v>40000</v>
      </c>
      <c r="AO243">
        <v>20000</v>
      </c>
      <c r="AS243" t="s">
        <v>100</v>
      </c>
      <c r="AW243" t="s">
        <v>100</v>
      </c>
      <c r="BA243" t="s">
        <v>100</v>
      </c>
      <c r="BE243" t="s">
        <v>100</v>
      </c>
      <c r="BI243" t="s">
        <v>100</v>
      </c>
      <c r="BM243" t="s">
        <v>100</v>
      </c>
      <c r="BQ243" t="s">
        <v>100</v>
      </c>
      <c r="BR243">
        <v>20000</v>
      </c>
      <c r="BS243">
        <v>20000</v>
      </c>
      <c r="BT243">
        <v>20000</v>
      </c>
      <c r="BU243" t="s">
        <v>100</v>
      </c>
      <c r="BV243">
        <v>20000</v>
      </c>
      <c r="BW243">
        <v>20000</v>
      </c>
      <c r="BY243" t="s">
        <v>100</v>
      </c>
      <c r="CC243" t="s">
        <v>100</v>
      </c>
      <c r="CG243" t="s">
        <v>100</v>
      </c>
      <c r="CK243" t="s">
        <v>100</v>
      </c>
      <c r="CO243" t="s">
        <v>100</v>
      </c>
    </row>
    <row r="244" spans="1:93" x14ac:dyDescent="0.2">
      <c r="A244" t="s">
        <v>331</v>
      </c>
      <c r="B244" t="s">
        <v>332</v>
      </c>
      <c r="C244">
        <v>4</v>
      </c>
      <c r="D244" t="s">
        <v>1961</v>
      </c>
      <c r="E244">
        <v>4.2</v>
      </c>
      <c r="F244" t="s">
        <v>1962</v>
      </c>
      <c r="G244" t="s">
        <v>1963</v>
      </c>
      <c r="H244" t="s">
        <v>1964</v>
      </c>
      <c r="I244" t="s">
        <v>98</v>
      </c>
      <c r="J244" t="s">
        <v>1965</v>
      </c>
      <c r="K244" t="s">
        <v>1966</v>
      </c>
      <c r="L244">
        <v>136004</v>
      </c>
      <c r="M244" t="s">
        <v>100</v>
      </c>
      <c r="N244" s="1">
        <v>44927</v>
      </c>
      <c r="O244" s="1">
        <v>45291</v>
      </c>
      <c r="P244" t="s">
        <v>170</v>
      </c>
      <c r="Q244" t="s">
        <v>100</v>
      </c>
      <c r="R244" t="s">
        <v>100</v>
      </c>
      <c r="S244" t="s">
        <v>212</v>
      </c>
      <c r="T244" t="s">
        <v>213</v>
      </c>
      <c r="U244" t="s">
        <v>213</v>
      </c>
      <c r="V244" t="s">
        <v>1967</v>
      </c>
      <c r="W244" t="s">
        <v>1783</v>
      </c>
      <c r="X244" t="s">
        <v>291</v>
      </c>
      <c r="Y244" t="s">
        <v>1968</v>
      </c>
      <c r="Z244" t="s">
        <v>142</v>
      </c>
      <c r="AA244" t="s">
        <v>100</v>
      </c>
      <c r="AB244" t="s">
        <v>100</v>
      </c>
      <c r="AC244" t="s">
        <v>177</v>
      </c>
      <c r="AE244" t="s">
        <v>312</v>
      </c>
      <c r="AF244" t="s">
        <v>100</v>
      </c>
      <c r="AH244" t="s">
        <v>100</v>
      </c>
      <c r="AI244" t="s">
        <v>100</v>
      </c>
      <c r="AJ244" t="s">
        <v>1969</v>
      </c>
      <c r="AK244" t="s">
        <v>1970</v>
      </c>
      <c r="AM244">
        <v>5500</v>
      </c>
      <c r="AN244">
        <v>5500</v>
      </c>
      <c r="AO244">
        <v>5500</v>
      </c>
      <c r="AS244" t="s">
        <v>100</v>
      </c>
      <c r="AW244" t="s">
        <v>100</v>
      </c>
      <c r="BA244" t="s">
        <v>100</v>
      </c>
      <c r="BE244" t="s">
        <v>100</v>
      </c>
      <c r="BI244" t="s">
        <v>100</v>
      </c>
      <c r="BM244" t="s">
        <v>100</v>
      </c>
      <c r="BQ244" t="s">
        <v>100</v>
      </c>
      <c r="BR244">
        <v>5500</v>
      </c>
      <c r="BS244">
        <v>5500</v>
      </c>
      <c r="BT244">
        <v>5500</v>
      </c>
      <c r="BU244" t="s">
        <v>100</v>
      </c>
      <c r="BY244" t="s">
        <v>100</v>
      </c>
      <c r="CC244" t="s">
        <v>100</v>
      </c>
      <c r="CG244" t="s">
        <v>100</v>
      </c>
      <c r="CK244" t="s">
        <v>100</v>
      </c>
      <c r="CO244" t="s">
        <v>100</v>
      </c>
    </row>
    <row r="245" spans="1:93" x14ac:dyDescent="0.2">
      <c r="A245" t="s">
        <v>331</v>
      </c>
      <c r="B245" t="s">
        <v>332</v>
      </c>
      <c r="C245">
        <v>4</v>
      </c>
      <c r="D245" t="s">
        <v>1961</v>
      </c>
      <c r="E245">
        <v>4.2</v>
      </c>
      <c r="F245" t="s">
        <v>1962</v>
      </c>
      <c r="G245" t="s">
        <v>1963</v>
      </c>
      <c r="H245" t="s">
        <v>1964</v>
      </c>
      <c r="I245" t="s">
        <v>98</v>
      </c>
      <c r="J245" t="s">
        <v>1971</v>
      </c>
      <c r="K245" t="s">
        <v>1972</v>
      </c>
      <c r="L245">
        <v>135684</v>
      </c>
      <c r="M245" t="s">
        <v>100</v>
      </c>
      <c r="N245" s="1">
        <v>45078</v>
      </c>
      <c r="O245" s="1">
        <v>45291</v>
      </c>
      <c r="P245" t="s">
        <v>101</v>
      </c>
      <c r="Q245" t="s">
        <v>100</v>
      </c>
      <c r="R245" t="s">
        <v>100</v>
      </c>
      <c r="S245" t="s">
        <v>102</v>
      </c>
      <c r="T245" t="s">
        <v>103</v>
      </c>
      <c r="U245" t="s">
        <v>236</v>
      </c>
      <c r="V245" t="s">
        <v>350</v>
      </c>
      <c r="W245" t="s">
        <v>1973</v>
      </c>
      <c r="X245" t="s">
        <v>1902</v>
      </c>
      <c r="Y245" t="s">
        <v>1974</v>
      </c>
      <c r="Z245" t="s">
        <v>142</v>
      </c>
      <c r="AA245" t="s">
        <v>100</v>
      </c>
      <c r="AB245" t="s">
        <v>100</v>
      </c>
      <c r="AC245" t="s">
        <v>143</v>
      </c>
      <c r="AE245" t="s">
        <v>312</v>
      </c>
      <c r="AF245" t="s">
        <v>100</v>
      </c>
      <c r="AH245" t="s">
        <v>100</v>
      </c>
      <c r="AI245" t="s">
        <v>100</v>
      </c>
      <c r="AJ245" t="s">
        <v>100</v>
      </c>
      <c r="AK245" t="s">
        <v>1975</v>
      </c>
      <c r="AM245">
        <v>14000</v>
      </c>
      <c r="AN245">
        <v>14000</v>
      </c>
      <c r="AO245">
        <v>9066</v>
      </c>
      <c r="AS245" t="s">
        <v>100</v>
      </c>
      <c r="AW245" t="s">
        <v>100</v>
      </c>
      <c r="BA245" t="s">
        <v>100</v>
      </c>
      <c r="BE245" t="s">
        <v>100</v>
      </c>
      <c r="BI245" t="s">
        <v>100</v>
      </c>
      <c r="BM245" t="s">
        <v>100</v>
      </c>
      <c r="BQ245" t="s">
        <v>100</v>
      </c>
      <c r="BR245">
        <v>14000</v>
      </c>
      <c r="BS245">
        <v>14000</v>
      </c>
      <c r="BT245">
        <v>9066</v>
      </c>
      <c r="BU245" t="s">
        <v>100</v>
      </c>
      <c r="BY245" t="s">
        <v>100</v>
      </c>
      <c r="CC245" t="s">
        <v>100</v>
      </c>
      <c r="CG245" t="s">
        <v>100</v>
      </c>
      <c r="CK245" t="s">
        <v>100</v>
      </c>
      <c r="CO245" t="s">
        <v>100</v>
      </c>
    </row>
    <row r="246" spans="1:93" x14ac:dyDescent="0.2">
      <c r="A246" t="s">
        <v>499</v>
      </c>
      <c r="B246" t="s">
        <v>500</v>
      </c>
      <c r="C246">
        <v>4</v>
      </c>
      <c r="D246" t="s">
        <v>1976</v>
      </c>
      <c r="E246">
        <v>1</v>
      </c>
      <c r="F246" t="s">
        <v>1977</v>
      </c>
      <c r="G246">
        <v>2</v>
      </c>
      <c r="H246" t="s">
        <v>1978</v>
      </c>
      <c r="I246" t="s">
        <v>98</v>
      </c>
      <c r="J246" t="s">
        <v>1979</v>
      </c>
      <c r="K246" t="s">
        <v>1980</v>
      </c>
      <c r="L246">
        <v>179125</v>
      </c>
      <c r="M246" t="s">
        <v>1980</v>
      </c>
      <c r="N246" s="1">
        <v>45658</v>
      </c>
      <c r="O246" s="1">
        <v>46022</v>
      </c>
      <c r="P246" t="s">
        <v>101</v>
      </c>
      <c r="Q246" t="s">
        <v>100</v>
      </c>
      <c r="R246" t="s">
        <v>100</v>
      </c>
      <c r="S246" t="s">
        <v>304</v>
      </c>
      <c r="T246" t="s">
        <v>304</v>
      </c>
      <c r="U246" t="s">
        <v>304</v>
      </c>
      <c r="V246" t="s">
        <v>304</v>
      </c>
      <c r="W246" t="s">
        <v>1981</v>
      </c>
      <c r="X246" t="s">
        <v>452</v>
      </c>
      <c r="Y246" t="s">
        <v>499</v>
      </c>
      <c r="Z246" t="s">
        <v>142</v>
      </c>
      <c r="AA246" t="s">
        <v>100</v>
      </c>
      <c r="AB246" t="s">
        <v>100</v>
      </c>
      <c r="AC246" t="s">
        <v>143</v>
      </c>
      <c r="AE246" t="s">
        <v>144</v>
      </c>
      <c r="AF246" t="s">
        <v>100</v>
      </c>
      <c r="AH246" t="s">
        <v>100</v>
      </c>
      <c r="AI246" t="s">
        <v>100</v>
      </c>
      <c r="AJ246" t="s">
        <v>1721</v>
      </c>
      <c r="AK246" t="s">
        <v>100</v>
      </c>
      <c r="AM246">
        <v>0</v>
      </c>
      <c r="AN246">
        <v>0</v>
      </c>
      <c r="AO246">
        <v>0</v>
      </c>
      <c r="AS246" t="s">
        <v>100</v>
      </c>
      <c r="AW246" t="s">
        <v>100</v>
      </c>
      <c r="BA246" t="s">
        <v>100</v>
      </c>
      <c r="BE246" t="s">
        <v>100</v>
      </c>
      <c r="BI246" t="s">
        <v>100</v>
      </c>
      <c r="BM246" t="s">
        <v>100</v>
      </c>
      <c r="BQ246" t="s">
        <v>100</v>
      </c>
      <c r="BU246" t="s">
        <v>100</v>
      </c>
      <c r="BY246" t="s">
        <v>100</v>
      </c>
      <c r="CC246" t="s">
        <v>100</v>
      </c>
      <c r="CG246" t="s">
        <v>100</v>
      </c>
      <c r="CK246" t="s">
        <v>100</v>
      </c>
      <c r="CO246" t="s">
        <v>100</v>
      </c>
    </row>
    <row r="247" spans="1:93" x14ac:dyDescent="0.2">
      <c r="A247" t="s">
        <v>528</v>
      </c>
      <c r="B247" t="s">
        <v>529</v>
      </c>
      <c r="C247">
        <v>4</v>
      </c>
      <c r="D247" t="s">
        <v>1982</v>
      </c>
      <c r="E247">
        <v>4</v>
      </c>
      <c r="F247" t="s">
        <v>1983</v>
      </c>
      <c r="G247">
        <v>15</v>
      </c>
      <c r="H247" t="s">
        <v>1984</v>
      </c>
      <c r="I247" t="s">
        <v>98</v>
      </c>
      <c r="J247" t="s">
        <v>1985</v>
      </c>
      <c r="K247" t="s">
        <v>1986</v>
      </c>
      <c r="L247">
        <v>65765</v>
      </c>
      <c r="M247" t="s">
        <v>1987</v>
      </c>
      <c r="N247" s="1">
        <v>44197</v>
      </c>
      <c r="O247" s="1">
        <v>44926</v>
      </c>
      <c r="P247" t="s">
        <v>101</v>
      </c>
      <c r="Q247" t="s">
        <v>100</v>
      </c>
      <c r="R247" t="s">
        <v>100</v>
      </c>
      <c r="S247" t="s">
        <v>1097</v>
      </c>
      <c r="T247" t="s">
        <v>760</v>
      </c>
      <c r="U247" t="s">
        <v>1988</v>
      </c>
      <c r="V247" t="s">
        <v>1989</v>
      </c>
      <c r="W247" t="s">
        <v>1990</v>
      </c>
      <c r="X247" t="s">
        <v>1991</v>
      </c>
      <c r="Y247" t="s">
        <v>528</v>
      </c>
      <c r="Z247" t="s">
        <v>109</v>
      </c>
      <c r="AA247" t="s">
        <v>100</v>
      </c>
      <c r="AB247" t="s">
        <v>100</v>
      </c>
      <c r="AC247" t="s">
        <v>143</v>
      </c>
      <c r="AE247" t="s">
        <v>144</v>
      </c>
      <c r="AF247" t="s">
        <v>100</v>
      </c>
      <c r="AH247" t="s">
        <v>100</v>
      </c>
      <c r="AI247" t="s">
        <v>100</v>
      </c>
      <c r="AJ247" t="s">
        <v>100</v>
      </c>
      <c r="AK247" t="s">
        <v>100</v>
      </c>
      <c r="AM247">
        <v>150000</v>
      </c>
      <c r="AN247">
        <v>175000</v>
      </c>
      <c r="AO247">
        <v>0</v>
      </c>
      <c r="AS247" t="s">
        <v>100</v>
      </c>
      <c r="AW247" t="s">
        <v>100</v>
      </c>
      <c r="BA247" t="s">
        <v>100</v>
      </c>
      <c r="BE247" t="s">
        <v>100</v>
      </c>
      <c r="BI247" t="s">
        <v>100</v>
      </c>
      <c r="BJ247">
        <v>75000</v>
      </c>
      <c r="BK247">
        <v>75000</v>
      </c>
      <c r="BM247" t="s">
        <v>100</v>
      </c>
      <c r="BN247">
        <v>75000</v>
      </c>
      <c r="BO247">
        <v>100000</v>
      </c>
      <c r="BQ247" t="s">
        <v>100</v>
      </c>
      <c r="BU247" t="s">
        <v>100</v>
      </c>
      <c r="BY247" t="s">
        <v>100</v>
      </c>
      <c r="CC247" t="s">
        <v>100</v>
      </c>
      <c r="CG247" t="s">
        <v>100</v>
      </c>
      <c r="CK247" t="s">
        <v>100</v>
      </c>
      <c r="CO247" t="s">
        <v>100</v>
      </c>
    </row>
    <row r="248" spans="1:93" x14ac:dyDescent="0.2">
      <c r="A248" t="s">
        <v>443</v>
      </c>
      <c r="B248" t="s">
        <v>146</v>
      </c>
      <c r="C248">
        <v>4</v>
      </c>
      <c r="D248" t="s">
        <v>1992</v>
      </c>
      <c r="E248">
        <v>4</v>
      </c>
      <c r="F248" t="s">
        <v>1993</v>
      </c>
      <c r="G248">
        <v>4.2</v>
      </c>
      <c r="H248" t="s">
        <v>1994</v>
      </c>
      <c r="I248" t="s">
        <v>98</v>
      </c>
      <c r="J248" t="s">
        <v>1995</v>
      </c>
      <c r="K248" t="s">
        <v>1996</v>
      </c>
      <c r="L248">
        <v>103212</v>
      </c>
      <c r="M248" t="s">
        <v>100</v>
      </c>
      <c r="N248" s="1">
        <v>44927</v>
      </c>
      <c r="O248" s="1">
        <v>46022</v>
      </c>
      <c r="P248" t="s">
        <v>101</v>
      </c>
      <c r="Q248" t="s">
        <v>100</v>
      </c>
      <c r="R248" t="s">
        <v>100</v>
      </c>
      <c r="S248" t="s">
        <v>412</v>
      </c>
      <c r="T248" t="s">
        <v>413</v>
      </c>
      <c r="U248" t="s">
        <v>413</v>
      </c>
      <c r="V248" t="s">
        <v>1997</v>
      </c>
      <c r="W248" t="s">
        <v>803</v>
      </c>
      <c r="X248" t="s">
        <v>291</v>
      </c>
      <c r="Y248" t="s">
        <v>1998</v>
      </c>
      <c r="Z248" t="s">
        <v>109</v>
      </c>
      <c r="AA248" t="s">
        <v>100</v>
      </c>
      <c r="AB248" t="s">
        <v>100</v>
      </c>
      <c r="AC248" t="s">
        <v>143</v>
      </c>
      <c r="AE248" t="s">
        <v>312</v>
      </c>
      <c r="AF248" t="s">
        <v>100</v>
      </c>
      <c r="AH248" t="s">
        <v>190</v>
      </c>
      <c r="AJ248" t="s">
        <v>1999</v>
      </c>
      <c r="AK248" t="s">
        <v>100</v>
      </c>
      <c r="AM248">
        <v>500000</v>
      </c>
      <c r="AN248">
        <v>500000</v>
      </c>
      <c r="AO248">
        <v>240000</v>
      </c>
      <c r="AS248" t="s">
        <v>100</v>
      </c>
      <c r="AW248" t="s">
        <v>100</v>
      </c>
      <c r="BA248" t="s">
        <v>100</v>
      </c>
      <c r="BE248" t="s">
        <v>100</v>
      </c>
      <c r="BI248" t="s">
        <v>100</v>
      </c>
      <c r="BM248" t="s">
        <v>100</v>
      </c>
      <c r="BQ248" t="s">
        <v>100</v>
      </c>
      <c r="BR248">
        <v>250000</v>
      </c>
      <c r="BS248">
        <v>250000</v>
      </c>
      <c r="BT248">
        <v>240000</v>
      </c>
      <c r="BU248" t="s">
        <v>2000</v>
      </c>
      <c r="BV248">
        <v>250000</v>
      </c>
      <c r="BW248">
        <v>250000</v>
      </c>
      <c r="BY248" t="s">
        <v>100</v>
      </c>
      <c r="CC248" t="s">
        <v>100</v>
      </c>
      <c r="CG248" t="s">
        <v>100</v>
      </c>
      <c r="CK248" t="s">
        <v>100</v>
      </c>
      <c r="CO248" t="s">
        <v>100</v>
      </c>
    </row>
    <row r="249" spans="1:93" x14ac:dyDescent="0.2">
      <c r="A249" t="s">
        <v>897</v>
      </c>
      <c r="B249" t="s">
        <v>146</v>
      </c>
      <c r="C249">
        <v>4</v>
      </c>
      <c r="D249" t="s">
        <v>2001</v>
      </c>
      <c r="E249">
        <v>4</v>
      </c>
      <c r="F249" t="s">
        <v>2002</v>
      </c>
      <c r="G249">
        <v>4.3</v>
      </c>
      <c r="H249" t="s">
        <v>2003</v>
      </c>
      <c r="I249" t="s">
        <v>98</v>
      </c>
      <c r="J249">
        <v>4311</v>
      </c>
      <c r="K249" t="s">
        <v>2004</v>
      </c>
      <c r="L249">
        <v>139723</v>
      </c>
      <c r="M249" t="s">
        <v>2004</v>
      </c>
      <c r="N249" s="1">
        <v>44927</v>
      </c>
      <c r="O249" s="1">
        <v>45657</v>
      </c>
      <c r="P249" t="s">
        <v>101</v>
      </c>
      <c r="Q249" t="s">
        <v>100</v>
      </c>
      <c r="R249" t="s">
        <v>100</v>
      </c>
      <c r="S249" t="s">
        <v>171</v>
      </c>
      <c r="T249" t="s">
        <v>172</v>
      </c>
      <c r="U249" t="s">
        <v>2005</v>
      </c>
      <c r="V249" t="s">
        <v>2006</v>
      </c>
      <c r="W249" t="s">
        <v>175</v>
      </c>
      <c r="X249" t="s">
        <v>176</v>
      </c>
      <c r="Y249" t="s">
        <v>897</v>
      </c>
      <c r="Z249" t="s">
        <v>495</v>
      </c>
      <c r="AA249" t="s">
        <v>100</v>
      </c>
      <c r="AB249" t="s">
        <v>100</v>
      </c>
      <c r="AC249" t="s">
        <v>177</v>
      </c>
      <c r="AE249" t="s">
        <v>144</v>
      </c>
      <c r="AF249" t="s">
        <v>100</v>
      </c>
      <c r="AH249" t="s">
        <v>129</v>
      </c>
      <c r="AJ249" t="s">
        <v>282</v>
      </c>
      <c r="AK249" t="s">
        <v>906</v>
      </c>
      <c r="AM249">
        <v>30000</v>
      </c>
      <c r="AN249">
        <v>30000</v>
      </c>
      <c r="AO249">
        <v>20000</v>
      </c>
      <c r="AS249" t="s">
        <v>100</v>
      </c>
      <c r="AW249" t="s">
        <v>100</v>
      </c>
      <c r="BA249" t="s">
        <v>100</v>
      </c>
      <c r="BE249" t="s">
        <v>100</v>
      </c>
      <c r="BI249" t="s">
        <v>100</v>
      </c>
      <c r="BM249" t="s">
        <v>100</v>
      </c>
      <c r="BQ249" t="s">
        <v>100</v>
      </c>
      <c r="BR249">
        <v>20000</v>
      </c>
      <c r="BS249">
        <v>20000</v>
      </c>
      <c r="BT249">
        <v>20000</v>
      </c>
      <c r="BU249" t="s">
        <v>100</v>
      </c>
      <c r="BV249">
        <v>10000</v>
      </c>
      <c r="BW249">
        <v>10000</v>
      </c>
      <c r="BY249" t="s">
        <v>100</v>
      </c>
      <c r="CC249" t="s">
        <v>100</v>
      </c>
      <c r="CG249" t="s">
        <v>100</v>
      </c>
      <c r="CK249" t="s">
        <v>100</v>
      </c>
      <c r="CO249" t="s">
        <v>100</v>
      </c>
    </row>
    <row r="250" spans="1:93" x14ac:dyDescent="0.2">
      <c r="A250" t="s">
        <v>331</v>
      </c>
      <c r="B250" t="s">
        <v>332</v>
      </c>
      <c r="C250">
        <v>4</v>
      </c>
      <c r="D250" t="s">
        <v>1961</v>
      </c>
      <c r="E250">
        <v>4.3</v>
      </c>
      <c r="F250" t="s">
        <v>2007</v>
      </c>
      <c r="G250" t="s">
        <v>2008</v>
      </c>
      <c r="H250" t="s">
        <v>2009</v>
      </c>
      <c r="I250" t="s">
        <v>98</v>
      </c>
      <c r="J250" t="s">
        <v>2010</v>
      </c>
      <c r="K250" t="s">
        <v>2011</v>
      </c>
      <c r="L250">
        <v>136316</v>
      </c>
      <c r="M250" t="s">
        <v>100</v>
      </c>
      <c r="N250" s="1">
        <v>44928</v>
      </c>
      <c r="O250" s="1">
        <v>45289</v>
      </c>
      <c r="P250" t="s">
        <v>170</v>
      </c>
      <c r="Q250" t="s">
        <v>100</v>
      </c>
      <c r="R250" t="s">
        <v>100</v>
      </c>
      <c r="S250" t="s">
        <v>212</v>
      </c>
      <c r="T250" t="s">
        <v>213</v>
      </c>
      <c r="U250" t="s">
        <v>213</v>
      </c>
      <c r="V250" t="s">
        <v>2012</v>
      </c>
      <c r="W250" t="s">
        <v>2013</v>
      </c>
      <c r="X250" t="s">
        <v>2014</v>
      </c>
      <c r="Y250" t="s">
        <v>2015</v>
      </c>
      <c r="Z250" t="s">
        <v>109</v>
      </c>
      <c r="AA250" t="s">
        <v>100</v>
      </c>
      <c r="AB250" t="s">
        <v>100</v>
      </c>
      <c r="AC250" t="s">
        <v>128</v>
      </c>
      <c r="AD250" t="s">
        <v>100</v>
      </c>
      <c r="AE250" t="s">
        <v>189</v>
      </c>
      <c r="AF250" t="s">
        <v>100</v>
      </c>
      <c r="AG250" t="s">
        <v>100</v>
      </c>
      <c r="AH250" t="s">
        <v>190</v>
      </c>
      <c r="AI250" t="s">
        <v>100</v>
      </c>
      <c r="AJ250" t="s">
        <v>2016</v>
      </c>
      <c r="AK250" t="s">
        <v>2017</v>
      </c>
      <c r="AM250">
        <v>23659</v>
      </c>
      <c r="AN250">
        <v>23659</v>
      </c>
      <c r="AO250">
        <v>22000</v>
      </c>
      <c r="AS250" t="s">
        <v>100</v>
      </c>
      <c r="AW250" t="s">
        <v>100</v>
      </c>
      <c r="BA250" t="s">
        <v>100</v>
      </c>
      <c r="BE250" t="s">
        <v>100</v>
      </c>
      <c r="BI250" t="s">
        <v>100</v>
      </c>
      <c r="BM250" t="s">
        <v>100</v>
      </c>
      <c r="BQ250" t="s">
        <v>100</v>
      </c>
      <c r="BR250">
        <v>23659</v>
      </c>
      <c r="BS250">
        <v>23659</v>
      </c>
      <c r="BT250">
        <v>22000</v>
      </c>
      <c r="BU250" t="s">
        <v>100</v>
      </c>
      <c r="BY250" t="s">
        <v>100</v>
      </c>
      <c r="CC250" t="s">
        <v>100</v>
      </c>
      <c r="CG250" t="s">
        <v>100</v>
      </c>
      <c r="CK250" t="s">
        <v>100</v>
      </c>
      <c r="CO250" t="s">
        <v>100</v>
      </c>
    </row>
    <row r="251" spans="1:93" x14ac:dyDescent="0.2">
      <c r="A251" t="s">
        <v>355</v>
      </c>
      <c r="B251" t="s">
        <v>1652</v>
      </c>
      <c r="C251">
        <v>4</v>
      </c>
      <c r="D251" t="s">
        <v>2018</v>
      </c>
      <c r="E251">
        <v>4</v>
      </c>
      <c r="F251" t="s">
        <v>2019</v>
      </c>
      <c r="G251">
        <v>4.3</v>
      </c>
      <c r="H251" t="s">
        <v>2020</v>
      </c>
      <c r="I251" t="s">
        <v>98</v>
      </c>
      <c r="J251" t="s">
        <v>2021</v>
      </c>
      <c r="K251" t="s">
        <v>2022</v>
      </c>
      <c r="L251">
        <v>155499</v>
      </c>
      <c r="M251" t="s">
        <v>2023</v>
      </c>
      <c r="N251" s="1">
        <v>45658</v>
      </c>
      <c r="O251" s="1">
        <v>46022</v>
      </c>
      <c r="P251" t="s">
        <v>386</v>
      </c>
      <c r="Q251" t="s">
        <v>100</v>
      </c>
      <c r="R251" t="s">
        <v>100</v>
      </c>
      <c r="S251" t="s">
        <v>102</v>
      </c>
      <c r="T251" t="s">
        <v>103</v>
      </c>
      <c r="U251" t="s">
        <v>103</v>
      </c>
      <c r="V251" t="s">
        <v>103</v>
      </c>
      <c r="W251" t="s">
        <v>2024</v>
      </c>
      <c r="X251" t="s">
        <v>2025</v>
      </c>
      <c r="Y251" t="s">
        <v>355</v>
      </c>
      <c r="Z251" t="s">
        <v>253</v>
      </c>
      <c r="AA251" t="s">
        <v>100</v>
      </c>
      <c r="AB251" t="s">
        <v>100</v>
      </c>
      <c r="AC251" t="s">
        <v>128</v>
      </c>
      <c r="AD251" t="s">
        <v>2026</v>
      </c>
      <c r="AE251" t="s">
        <v>144</v>
      </c>
      <c r="AF251" t="s">
        <v>100</v>
      </c>
      <c r="AG251" t="s">
        <v>2027</v>
      </c>
      <c r="AH251" t="s">
        <v>100</v>
      </c>
      <c r="AI251" t="s">
        <v>100</v>
      </c>
      <c r="AJ251" t="s">
        <v>100</v>
      </c>
      <c r="AK251" t="s">
        <v>2028</v>
      </c>
      <c r="AM251">
        <v>6863460</v>
      </c>
      <c r="AN251">
        <v>0</v>
      </c>
      <c r="AO251">
        <v>0</v>
      </c>
      <c r="AS251" t="s">
        <v>100</v>
      </c>
      <c r="AW251" t="s">
        <v>100</v>
      </c>
      <c r="BA251" t="s">
        <v>100</v>
      </c>
      <c r="BE251" t="s">
        <v>100</v>
      </c>
      <c r="BI251" t="s">
        <v>100</v>
      </c>
      <c r="BM251" t="s">
        <v>100</v>
      </c>
      <c r="BQ251" t="s">
        <v>100</v>
      </c>
      <c r="BU251" t="s">
        <v>100</v>
      </c>
      <c r="BY251" t="s">
        <v>100</v>
      </c>
      <c r="BZ251">
        <v>6863460</v>
      </c>
      <c r="CC251" t="s">
        <v>100</v>
      </c>
      <c r="CG251" t="s">
        <v>100</v>
      </c>
      <c r="CK251" t="s">
        <v>100</v>
      </c>
      <c r="CO251" t="s">
        <v>100</v>
      </c>
    </row>
    <row r="252" spans="1:93" x14ac:dyDescent="0.2">
      <c r="A252" t="s">
        <v>205</v>
      </c>
      <c r="B252" t="s">
        <v>206</v>
      </c>
      <c r="C252">
        <v>3</v>
      </c>
      <c r="D252" t="s">
        <v>1315</v>
      </c>
      <c r="E252">
        <v>1</v>
      </c>
      <c r="F252" t="s">
        <v>1316</v>
      </c>
      <c r="G252">
        <v>32</v>
      </c>
      <c r="H252" t="s">
        <v>1317</v>
      </c>
      <c r="I252" t="s">
        <v>98</v>
      </c>
      <c r="J252">
        <v>44</v>
      </c>
      <c r="K252" t="s">
        <v>2029</v>
      </c>
      <c r="L252">
        <v>103750</v>
      </c>
      <c r="M252" t="s">
        <v>2030</v>
      </c>
      <c r="N252" s="1">
        <v>44562</v>
      </c>
      <c r="O252" s="1">
        <v>44773</v>
      </c>
      <c r="P252" t="s">
        <v>120</v>
      </c>
      <c r="Q252" t="s">
        <v>100</v>
      </c>
      <c r="R252" t="s">
        <v>100</v>
      </c>
      <c r="S252" t="s">
        <v>196</v>
      </c>
      <c r="T252" t="s">
        <v>197</v>
      </c>
      <c r="U252" t="s">
        <v>396</v>
      </c>
      <c r="V252" t="s">
        <v>2031</v>
      </c>
      <c r="W252" t="s">
        <v>1783</v>
      </c>
      <c r="X252" t="s">
        <v>291</v>
      </c>
      <c r="Y252" t="s">
        <v>2032</v>
      </c>
      <c r="Z252" t="s">
        <v>100</v>
      </c>
      <c r="AA252" t="s">
        <v>100</v>
      </c>
      <c r="AB252" t="s">
        <v>100</v>
      </c>
      <c r="AC252" t="s">
        <v>100</v>
      </c>
      <c r="AD252" t="s">
        <v>100</v>
      </c>
      <c r="AE252" t="s">
        <v>100</v>
      </c>
      <c r="AF252" t="s">
        <v>100</v>
      </c>
      <c r="AG252" t="s">
        <v>100</v>
      </c>
      <c r="AH252" t="s">
        <v>100</v>
      </c>
      <c r="AI252" t="s">
        <v>100</v>
      </c>
      <c r="AJ252" t="s">
        <v>100</v>
      </c>
      <c r="AK252" t="s">
        <v>100</v>
      </c>
      <c r="AM252">
        <v>50000</v>
      </c>
      <c r="AN252">
        <v>50000</v>
      </c>
      <c r="AO252">
        <v>50000</v>
      </c>
      <c r="AS252" t="s">
        <v>100</v>
      </c>
      <c r="AW252" t="s">
        <v>100</v>
      </c>
      <c r="BA252" t="s">
        <v>100</v>
      </c>
      <c r="BE252" t="s">
        <v>100</v>
      </c>
      <c r="BI252" t="s">
        <v>100</v>
      </c>
      <c r="BM252" t="s">
        <v>100</v>
      </c>
      <c r="BN252">
        <v>50000</v>
      </c>
      <c r="BO252">
        <v>50000</v>
      </c>
      <c r="BP252">
        <v>50000</v>
      </c>
      <c r="BQ252" t="s">
        <v>2033</v>
      </c>
      <c r="BU252" t="s">
        <v>100</v>
      </c>
      <c r="BY252" t="s">
        <v>100</v>
      </c>
      <c r="CC252" t="s">
        <v>100</v>
      </c>
      <c r="CG252" t="s">
        <v>100</v>
      </c>
      <c r="CK252" t="s">
        <v>100</v>
      </c>
      <c r="CO252" t="s">
        <v>100</v>
      </c>
    </row>
    <row r="253" spans="1:93" x14ac:dyDescent="0.2">
      <c r="A253" t="s">
        <v>93</v>
      </c>
      <c r="B253" t="s">
        <v>94</v>
      </c>
      <c r="C253">
        <v>3</v>
      </c>
      <c r="D253" t="s">
        <v>876</v>
      </c>
      <c r="E253">
        <v>1</v>
      </c>
      <c r="F253" t="s">
        <v>877</v>
      </c>
      <c r="G253">
        <v>24</v>
      </c>
      <c r="H253" t="s">
        <v>1600</v>
      </c>
      <c r="I253" t="s">
        <v>98</v>
      </c>
      <c r="J253">
        <v>44</v>
      </c>
      <c r="K253" t="s">
        <v>2034</v>
      </c>
      <c r="L253">
        <v>34843</v>
      </c>
      <c r="M253" t="s">
        <v>100</v>
      </c>
      <c r="N253" s="1">
        <v>44331</v>
      </c>
      <c r="O253" s="1">
        <v>44545</v>
      </c>
      <c r="P253" t="s">
        <v>101</v>
      </c>
      <c r="Q253" t="s">
        <v>100</v>
      </c>
      <c r="R253" t="s">
        <v>100</v>
      </c>
      <c r="S253" t="s">
        <v>1024</v>
      </c>
      <c r="T253" t="s">
        <v>1025</v>
      </c>
      <c r="U253" t="s">
        <v>2035</v>
      </c>
      <c r="V253" t="s">
        <v>100</v>
      </c>
      <c r="W253" t="s">
        <v>100</v>
      </c>
      <c r="X253" t="s">
        <v>100</v>
      </c>
      <c r="Y253" t="s">
        <v>93</v>
      </c>
      <c r="Z253" t="s">
        <v>100</v>
      </c>
      <c r="AA253" t="s">
        <v>100</v>
      </c>
      <c r="AB253" t="s">
        <v>100</v>
      </c>
      <c r="AC253" t="s">
        <v>177</v>
      </c>
      <c r="AD253" t="s">
        <v>100</v>
      </c>
      <c r="AE253" t="s">
        <v>144</v>
      </c>
      <c r="AF253" t="s">
        <v>100</v>
      </c>
      <c r="AG253" t="s">
        <v>100</v>
      </c>
      <c r="AH253" t="s">
        <v>100</v>
      </c>
      <c r="AI253" t="s">
        <v>100</v>
      </c>
      <c r="AJ253" t="s">
        <v>100</v>
      </c>
      <c r="AK253" t="s">
        <v>100</v>
      </c>
      <c r="AM253">
        <v>30000</v>
      </c>
      <c r="AN253">
        <v>30000</v>
      </c>
      <c r="AO253">
        <v>0</v>
      </c>
      <c r="AS253" t="s">
        <v>100</v>
      </c>
      <c r="AW253" t="s">
        <v>100</v>
      </c>
      <c r="BA253" t="s">
        <v>100</v>
      </c>
      <c r="BE253" t="s">
        <v>100</v>
      </c>
      <c r="BI253" t="s">
        <v>100</v>
      </c>
      <c r="BJ253">
        <v>30000</v>
      </c>
      <c r="BK253">
        <v>30000</v>
      </c>
      <c r="BM253" t="s">
        <v>100</v>
      </c>
      <c r="BQ253" t="s">
        <v>100</v>
      </c>
      <c r="BU253" t="s">
        <v>100</v>
      </c>
      <c r="BY253" t="s">
        <v>100</v>
      </c>
      <c r="CC253" t="s">
        <v>100</v>
      </c>
      <c r="CG253" t="s">
        <v>100</v>
      </c>
      <c r="CK253" t="s">
        <v>100</v>
      </c>
      <c r="CO253" t="s">
        <v>100</v>
      </c>
    </row>
    <row r="254" spans="1:93" x14ac:dyDescent="0.2">
      <c r="A254" t="s">
        <v>179</v>
      </c>
      <c r="B254" t="s">
        <v>180</v>
      </c>
      <c r="C254">
        <v>4</v>
      </c>
      <c r="D254" t="s">
        <v>2036</v>
      </c>
      <c r="E254">
        <v>4</v>
      </c>
      <c r="F254" t="s">
        <v>2037</v>
      </c>
      <c r="G254">
        <v>4.4000000000000004</v>
      </c>
      <c r="H254" t="s">
        <v>2038</v>
      </c>
      <c r="I254" t="s">
        <v>98</v>
      </c>
      <c r="J254" t="s">
        <v>2039</v>
      </c>
      <c r="K254" t="s">
        <v>2040</v>
      </c>
      <c r="L254">
        <v>173206</v>
      </c>
      <c r="M254" t="s">
        <v>100</v>
      </c>
      <c r="N254" s="1">
        <v>45292</v>
      </c>
      <c r="O254" s="1">
        <v>45655</v>
      </c>
      <c r="P254" t="s">
        <v>101</v>
      </c>
      <c r="Q254" t="s">
        <v>100</v>
      </c>
      <c r="R254" t="s">
        <v>100</v>
      </c>
      <c r="S254" t="s">
        <v>196</v>
      </c>
      <c r="T254" t="s">
        <v>197</v>
      </c>
      <c r="U254" t="s">
        <v>2041</v>
      </c>
      <c r="V254" t="s">
        <v>2042</v>
      </c>
      <c r="W254" t="s">
        <v>2043</v>
      </c>
      <c r="X254" t="s">
        <v>217</v>
      </c>
      <c r="Y254" t="s">
        <v>2044</v>
      </c>
      <c r="Z254" t="s">
        <v>109</v>
      </c>
      <c r="AA254" t="s">
        <v>100</v>
      </c>
      <c r="AB254" t="s">
        <v>100</v>
      </c>
      <c r="AC254" t="s">
        <v>128</v>
      </c>
      <c r="AD254" t="s">
        <v>100</v>
      </c>
      <c r="AE254" t="s">
        <v>189</v>
      </c>
      <c r="AF254" t="s">
        <v>100</v>
      </c>
      <c r="AG254" t="s">
        <v>100</v>
      </c>
      <c r="AH254" t="s">
        <v>100</v>
      </c>
      <c r="AI254" t="s">
        <v>100</v>
      </c>
      <c r="AJ254" t="s">
        <v>100</v>
      </c>
      <c r="AK254" t="s">
        <v>2045</v>
      </c>
      <c r="AM254">
        <v>15000</v>
      </c>
      <c r="AN254">
        <v>15000</v>
      </c>
      <c r="AO254">
        <v>0</v>
      </c>
      <c r="AS254" t="s">
        <v>100</v>
      </c>
      <c r="AW254" t="s">
        <v>100</v>
      </c>
      <c r="BA254" t="s">
        <v>100</v>
      </c>
      <c r="BE254" t="s">
        <v>100</v>
      </c>
      <c r="BI254" t="s">
        <v>100</v>
      </c>
      <c r="BM254" t="s">
        <v>100</v>
      </c>
      <c r="BQ254" t="s">
        <v>100</v>
      </c>
      <c r="BU254" t="s">
        <v>100</v>
      </c>
      <c r="BV254">
        <v>15000</v>
      </c>
      <c r="BW254">
        <v>15000</v>
      </c>
      <c r="BY254" t="s">
        <v>2046</v>
      </c>
      <c r="CC254" t="s">
        <v>100</v>
      </c>
      <c r="CG254" t="s">
        <v>100</v>
      </c>
      <c r="CK254" t="s">
        <v>100</v>
      </c>
      <c r="CO254" t="s">
        <v>100</v>
      </c>
    </row>
    <row r="255" spans="1:93" x14ac:dyDescent="0.2">
      <c r="A255" t="s">
        <v>528</v>
      </c>
      <c r="B255" t="s">
        <v>529</v>
      </c>
      <c r="C255">
        <v>4</v>
      </c>
      <c r="D255" t="s">
        <v>1982</v>
      </c>
      <c r="E255">
        <v>4</v>
      </c>
      <c r="F255" t="s">
        <v>1983</v>
      </c>
      <c r="G255">
        <v>17</v>
      </c>
      <c r="H255" t="s">
        <v>2047</v>
      </c>
      <c r="I255" t="s">
        <v>98</v>
      </c>
      <c r="J255" t="s">
        <v>2048</v>
      </c>
      <c r="K255" t="s">
        <v>2049</v>
      </c>
      <c r="L255">
        <v>102200</v>
      </c>
      <c r="M255" t="s">
        <v>100</v>
      </c>
      <c r="N255" s="1">
        <v>44197</v>
      </c>
      <c r="O255" s="1">
        <v>44926</v>
      </c>
      <c r="P255" t="s">
        <v>101</v>
      </c>
      <c r="Q255" t="s">
        <v>100</v>
      </c>
      <c r="R255" t="s">
        <v>100</v>
      </c>
      <c r="S255" t="s">
        <v>412</v>
      </c>
      <c r="T255" t="s">
        <v>413</v>
      </c>
      <c r="U255" t="s">
        <v>2050</v>
      </c>
      <c r="V255" t="s">
        <v>2051</v>
      </c>
      <c r="W255" t="s">
        <v>2052</v>
      </c>
      <c r="X255" t="s">
        <v>452</v>
      </c>
      <c r="Y255" t="s">
        <v>528</v>
      </c>
      <c r="Z255" t="s">
        <v>400</v>
      </c>
      <c r="AA255" t="s">
        <v>100</v>
      </c>
      <c r="AB255" t="s">
        <v>100</v>
      </c>
      <c r="AC255" t="s">
        <v>143</v>
      </c>
      <c r="AE255" t="s">
        <v>189</v>
      </c>
      <c r="AF255" t="s">
        <v>100</v>
      </c>
      <c r="AH255" t="s">
        <v>100</v>
      </c>
      <c r="AI255" t="s">
        <v>100</v>
      </c>
      <c r="AJ255" t="s">
        <v>100</v>
      </c>
      <c r="AK255" t="s">
        <v>100</v>
      </c>
      <c r="AM255">
        <v>500000</v>
      </c>
      <c r="AN255">
        <v>377500</v>
      </c>
      <c r="AO255">
        <v>0</v>
      </c>
      <c r="AS255" t="s">
        <v>100</v>
      </c>
      <c r="AW255" t="s">
        <v>100</v>
      </c>
      <c r="BA255" t="s">
        <v>100</v>
      </c>
      <c r="BE255" t="s">
        <v>100</v>
      </c>
      <c r="BI255" t="s">
        <v>100</v>
      </c>
      <c r="BJ255">
        <v>200000</v>
      </c>
      <c r="BK255">
        <v>207500</v>
      </c>
      <c r="BM255" t="s">
        <v>100</v>
      </c>
      <c r="BN255">
        <v>300000</v>
      </c>
      <c r="BO255">
        <v>170000</v>
      </c>
      <c r="BQ255" t="s">
        <v>100</v>
      </c>
      <c r="BU255" t="s">
        <v>100</v>
      </c>
      <c r="BY255" t="s">
        <v>100</v>
      </c>
      <c r="CC255" t="s">
        <v>100</v>
      </c>
      <c r="CG255" t="s">
        <v>100</v>
      </c>
      <c r="CK255" t="s">
        <v>100</v>
      </c>
      <c r="CO255" t="s">
        <v>100</v>
      </c>
    </row>
    <row r="256" spans="1:93" x14ac:dyDescent="0.2">
      <c r="A256" t="s">
        <v>93</v>
      </c>
      <c r="B256" t="s">
        <v>94</v>
      </c>
      <c r="C256">
        <v>3</v>
      </c>
      <c r="D256" t="s">
        <v>876</v>
      </c>
      <c r="E256">
        <v>1</v>
      </c>
      <c r="F256" t="s">
        <v>877</v>
      </c>
      <c r="G256">
        <v>24</v>
      </c>
      <c r="H256" t="s">
        <v>1600</v>
      </c>
      <c r="I256" t="s">
        <v>98</v>
      </c>
      <c r="J256">
        <v>47</v>
      </c>
      <c r="K256" t="s">
        <v>2053</v>
      </c>
      <c r="L256">
        <v>34847</v>
      </c>
      <c r="M256" t="s">
        <v>100</v>
      </c>
      <c r="N256" s="1">
        <v>44211</v>
      </c>
      <c r="O256" s="1">
        <v>44545</v>
      </c>
      <c r="P256" t="s">
        <v>101</v>
      </c>
      <c r="Q256" t="s">
        <v>100</v>
      </c>
      <c r="R256" t="s">
        <v>100</v>
      </c>
      <c r="S256" t="s">
        <v>412</v>
      </c>
      <c r="T256" t="s">
        <v>413</v>
      </c>
      <c r="U256" t="s">
        <v>2054</v>
      </c>
      <c r="V256" t="s">
        <v>100</v>
      </c>
      <c r="W256" t="s">
        <v>2055</v>
      </c>
      <c r="X256" t="s">
        <v>176</v>
      </c>
      <c r="Y256" t="s">
        <v>93</v>
      </c>
      <c r="Z256" t="s">
        <v>100</v>
      </c>
      <c r="AA256" t="s">
        <v>100</v>
      </c>
      <c r="AB256" t="s">
        <v>100</v>
      </c>
      <c r="AC256" t="s">
        <v>143</v>
      </c>
      <c r="AD256" t="s">
        <v>100</v>
      </c>
      <c r="AE256" t="s">
        <v>312</v>
      </c>
      <c r="AF256" t="s">
        <v>100</v>
      </c>
      <c r="AG256" t="s">
        <v>100</v>
      </c>
      <c r="AH256" t="s">
        <v>100</v>
      </c>
      <c r="AI256" t="s">
        <v>100</v>
      </c>
      <c r="AJ256" t="s">
        <v>100</v>
      </c>
      <c r="AK256" t="s">
        <v>100</v>
      </c>
      <c r="AM256">
        <v>250000</v>
      </c>
      <c r="AN256">
        <v>250000</v>
      </c>
      <c r="AO256">
        <v>0</v>
      </c>
      <c r="AS256" t="s">
        <v>100</v>
      </c>
      <c r="AW256" t="s">
        <v>100</v>
      </c>
      <c r="BA256" t="s">
        <v>100</v>
      </c>
      <c r="BE256" t="s">
        <v>100</v>
      </c>
      <c r="BI256" t="s">
        <v>100</v>
      </c>
      <c r="BJ256">
        <v>250000</v>
      </c>
      <c r="BK256">
        <v>250000</v>
      </c>
      <c r="BM256" t="s">
        <v>100</v>
      </c>
      <c r="BQ256" t="s">
        <v>100</v>
      </c>
      <c r="BU256" t="s">
        <v>100</v>
      </c>
      <c r="BY256" t="s">
        <v>100</v>
      </c>
      <c r="CC256" t="s">
        <v>100</v>
      </c>
      <c r="CG256" t="s">
        <v>100</v>
      </c>
      <c r="CK256" t="s">
        <v>100</v>
      </c>
      <c r="CO256" t="s">
        <v>100</v>
      </c>
    </row>
    <row r="257" spans="1:93" x14ac:dyDescent="0.2">
      <c r="A257" t="s">
        <v>93</v>
      </c>
      <c r="B257" t="s">
        <v>94</v>
      </c>
      <c r="C257">
        <v>1</v>
      </c>
      <c r="D257" t="s">
        <v>220</v>
      </c>
      <c r="E257">
        <v>1</v>
      </c>
      <c r="F257" t="s">
        <v>293</v>
      </c>
      <c r="G257">
        <v>1</v>
      </c>
      <c r="H257" t="s">
        <v>294</v>
      </c>
      <c r="I257" t="s">
        <v>98</v>
      </c>
      <c r="J257">
        <v>5</v>
      </c>
      <c r="K257" t="s">
        <v>2056</v>
      </c>
      <c r="L257">
        <v>30640</v>
      </c>
      <c r="M257" t="s">
        <v>100</v>
      </c>
      <c r="N257" s="1">
        <v>44331</v>
      </c>
      <c r="O257" s="1">
        <v>44545</v>
      </c>
      <c r="P257" t="s">
        <v>101</v>
      </c>
      <c r="Q257" t="s">
        <v>100</v>
      </c>
      <c r="R257" t="s">
        <v>100</v>
      </c>
      <c r="S257" t="s">
        <v>1407</v>
      </c>
      <c r="T257" t="s">
        <v>1408</v>
      </c>
      <c r="U257" t="s">
        <v>100</v>
      </c>
      <c r="V257" t="s">
        <v>100</v>
      </c>
      <c r="W257" t="s">
        <v>2057</v>
      </c>
      <c r="X257" t="s">
        <v>291</v>
      </c>
      <c r="Y257" t="s">
        <v>2058</v>
      </c>
      <c r="Z257" t="s">
        <v>100</v>
      </c>
      <c r="AA257" t="s">
        <v>100</v>
      </c>
      <c r="AB257" t="s">
        <v>100</v>
      </c>
      <c r="AC257" t="s">
        <v>100</v>
      </c>
      <c r="AD257" t="s">
        <v>100</v>
      </c>
      <c r="AE257" t="s">
        <v>100</v>
      </c>
      <c r="AF257" t="s">
        <v>100</v>
      </c>
      <c r="AG257" t="s">
        <v>100</v>
      </c>
      <c r="AH257" t="s">
        <v>100</v>
      </c>
      <c r="AI257" t="s">
        <v>100</v>
      </c>
      <c r="AJ257" t="s">
        <v>100</v>
      </c>
      <c r="AK257" t="s">
        <v>100</v>
      </c>
      <c r="AM257">
        <v>105751</v>
      </c>
      <c r="AN257">
        <v>0</v>
      </c>
      <c r="AO257">
        <v>0</v>
      </c>
      <c r="AS257" t="s">
        <v>100</v>
      </c>
      <c r="AW257" t="s">
        <v>100</v>
      </c>
      <c r="BA257" t="s">
        <v>100</v>
      </c>
      <c r="BE257" t="s">
        <v>100</v>
      </c>
      <c r="BI257" t="s">
        <v>100</v>
      </c>
      <c r="BJ257">
        <v>105751</v>
      </c>
      <c r="BM257" t="s">
        <v>100</v>
      </c>
      <c r="BQ257" t="s">
        <v>100</v>
      </c>
      <c r="BU257" t="s">
        <v>100</v>
      </c>
      <c r="BY257" t="s">
        <v>100</v>
      </c>
      <c r="CC257" t="s">
        <v>100</v>
      </c>
      <c r="CG257" t="s">
        <v>100</v>
      </c>
      <c r="CK257" t="s">
        <v>100</v>
      </c>
      <c r="CO257" t="s">
        <v>100</v>
      </c>
    </row>
    <row r="258" spans="1:93" x14ac:dyDescent="0.2">
      <c r="A258" t="s">
        <v>93</v>
      </c>
      <c r="B258" t="s">
        <v>94</v>
      </c>
      <c r="C258">
        <v>2</v>
      </c>
      <c r="D258" t="s">
        <v>95</v>
      </c>
      <c r="E258">
        <v>2</v>
      </c>
      <c r="F258" t="s">
        <v>96</v>
      </c>
      <c r="G258">
        <v>20</v>
      </c>
      <c r="H258" t="s">
        <v>2059</v>
      </c>
      <c r="I258" t="s">
        <v>98</v>
      </c>
      <c r="J258">
        <v>5</v>
      </c>
      <c r="K258" t="s">
        <v>2060</v>
      </c>
      <c r="L258">
        <v>89133</v>
      </c>
      <c r="M258" t="s">
        <v>100</v>
      </c>
      <c r="N258" s="1">
        <v>44562</v>
      </c>
      <c r="O258" s="1">
        <v>44926</v>
      </c>
      <c r="P258" t="s">
        <v>101</v>
      </c>
      <c r="Q258" t="s">
        <v>100</v>
      </c>
      <c r="R258" t="s">
        <v>100</v>
      </c>
      <c r="S258" t="s">
        <v>304</v>
      </c>
      <c r="T258" t="s">
        <v>304</v>
      </c>
      <c r="U258" t="s">
        <v>2061</v>
      </c>
      <c r="V258" t="s">
        <v>613</v>
      </c>
      <c r="W258" t="s">
        <v>1749</v>
      </c>
      <c r="X258" t="s">
        <v>364</v>
      </c>
      <c r="Y258" t="s">
        <v>2062</v>
      </c>
      <c r="Z258" t="s">
        <v>567</v>
      </c>
      <c r="AA258" t="s">
        <v>100</v>
      </c>
      <c r="AB258" t="s">
        <v>100</v>
      </c>
      <c r="AC258" t="s">
        <v>143</v>
      </c>
      <c r="AD258" t="s">
        <v>100</v>
      </c>
      <c r="AE258" t="s">
        <v>312</v>
      </c>
      <c r="AF258" t="s">
        <v>100</v>
      </c>
      <c r="AG258" t="s">
        <v>100</v>
      </c>
      <c r="AH258" t="s">
        <v>100</v>
      </c>
      <c r="AI258" t="s">
        <v>100</v>
      </c>
      <c r="AJ258" t="s">
        <v>100</v>
      </c>
      <c r="AK258" t="s">
        <v>112</v>
      </c>
      <c r="AM258">
        <v>175024</v>
      </c>
      <c r="AN258">
        <v>175024</v>
      </c>
      <c r="AO258">
        <v>0</v>
      </c>
      <c r="AS258" t="s">
        <v>100</v>
      </c>
      <c r="AW258" t="s">
        <v>100</v>
      </c>
      <c r="BA258" t="s">
        <v>100</v>
      </c>
      <c r="BE258" t="s">
        <v>100</v>
      </c>
      <c r="BI258" t="s">
        <v>100</v>
      </c>
      <c r="BM258" t="s">
        <v>100</v>
      </c>
      <c r="BN258">
        <v>175024</v>
      </c>
      <c r="BO258">
        <v>175024</v>
      </c>
      <c r="BQ258" t="s">
        <v>100</v>
      </c>
      <c r="BU258" t="s">
        <v>100</v>
      </c>
      <c r="BY258" t="s">
        <v>100</v>
      </c>
      <c r="CC258" t="s">
        <v>100</v>
      </c>
      <c r="CG258" t="s">
        <v>100</v>
      </c>
      <c r="CK258" t="s">
        <v>100</v>
      </c>
      <c r="CO258" t="s">
        <v>100</v>
      </c>
    </row>
    <row r="259" spans="1:93" ht="409.6" x14ac:dyDescent="0.2">
      <c r="A259" t="s">
        <v>1140</v>
      </c>
      <c r="B259" t="s">
        <v>146</v>
      </c>
      <c r="C259">
        <v>3</v>
      </c>
      <c r="D259" t="s">
        <v>1277</v>
      </c>
      <c r="E259">
        <v>2</v>
      </c>
      <c r="F259" t="s">
        <v>1278</v>
      </c>
      <c r="G259">
        <v>20</v>
      </c>
      <c r="H259" t="s">
        <v>1898</v>
      </c>
      <c r="I259" t="s">
        <v>98</v>
      </c>
      <c r="J259">
        <v>5</v>
      </c>
      <c r="K259" t="s">
        <v>2063</v>
      </c>
      <c r="L259">
        <v>66910</v>
      </c>
      <c r="M259" t="s">
        <v>100</v>
      </c>
      <c r="N259" s="1">
        <v>44197</v>
      </c>
      <c r="O259" s="1">
        <v>44926</v>
      </c>
      <c r="P259" t="s">
        <v>120</v>
      </c>
      <c r="Q259" t="s">
        <v>100</v>
      </c>
      <c r="R259" t="s">
        <v>100</v>
      </c>
      <c r="S259" t="s">
        <v>102</v>
      </c>
      <c r="T259" t="s">
        <v>103</v>
      </c>
      <c r="U259" t="s">
        <v>299</v>
      </c>
      <c r="V259" t="s">
        <v>2064</v>
      </c>
      <c r="W259" t="s">
        <v>1901</v>
      </c>
      <c r="X259" t="s">
        <v>1902</v>
      </c>
      <c r="Y259" t="s">
        <v>1140</v>
      </c>
      <c r="Z259" t="s">
        <v>109</v>
      </c>
      <c r="AA259" t="s">
        <v>100</v>
      </c>
      <c r="AB259" t="s">
        <v>100</v>
      </c>
      <c r="AC259" t="s">
        <v>177</v>
      </c>
      <c r="AE259" t="s">
        <v>189</v>
      </c>
      <c r="AF259" t="s">
        <v>100</v>
      </c>
      <c r="AH259" t="s">
        <v>100</v>
      </c>
      <c r="AI259" t="s">
        <v>100</v>
      </c>
      <c r="AJ259" t="s">
        <v>100</v>
      </c>
      <c r="AK259" t="s">
        <v>1903</v>
      </c>
      <c r="AM259">
        <v>20000</v>
      </c>
      <c r="AN259">
        <v>20000</v>
      </c>
      <c r="AO259">
        <v>20000</v>
      </c>
      <c r="AS259" t="s">
        <v>100</v>
      </c>
      <c r="AW259" t="s">
        <v>100</v>
      </c>
      <c r="BA259" t="s">
        <v>100</v>
      </c>
      <c r="BE259" t="s">
        <v>100</v>
      </c>
      <c r="BI259" t="s">
        <v>100</v>
      </c>
      <c r="BJ259">
        <v>20000</v>
      </c>
      <c r="BK259">
        <v>20000</v>
      </c>
      <c r="BL259">
        <v>20000</v>
      </c>
      <c r="BM259" s="2" t="s">
        <v>2065</v>
      </c>
      <c r="BO259">
        <v>0</v>
      </c>
      <c r="BQ259" t="s">
        <v>100</v>
      </c>
      <c r="BU259" t="s">
        <v>100</v>
      </c>
      <c r="BY259" t="s">
        <v>100</v>
      </c>
      <c r="CC259" t="s">
        <v>100</v>
      </c>
      <c r="CG259" t="s">
        <v>100</v>
      </c>
      <c r="CK259" t="s">
        <v>100</v>
      </c>
      <c r="CO259" t="s">
        <v>100</v>
      </c>
    </row>
    <row r="260" spans="1:93" x14ac:dyDescent="0.2">
      <c r="A260" t="s">
        <v>528</v>
      </c>
      <c r="B260" t="s">
        <v>146</v>
      </c>
      <c r="C260">
        <v>5</v>
      </c>
      <c r="D260" t="s">
        <v>2066</v>
      </c>
      <c r="E260">
        <v>5</v>
      </c>
      <c r="F260" t="s">
        <v>2067</v>
      </c>
      <c r="G260">
        <v>5.0999999999999996</v>
      </c>
      <c r="H260" t="s">
        <v>2068</v>
      </c>
      <c r="I260" t="s">
        <v>98</v>
      </c>
      <c r="J260" t="s">
        <v>2069</v>
      </c>
      <c r="K260" t="s">
        <v>2070</v>
      </c>
      <c r="L260">
        <v>127490</v>
      </c>
      <c r="M260" t="s">
        <v>100</v>
      </c>
      <c r="N260" s="1">
        <v>44927</v>
      </c>
      <c r="O260" s="1">
        <v>46752</v>
      </c>
      <c r="P260" t="s">
        <v>101</v>
      </c>
      <c r="Q260" t="s">
        <v>100</v>
      </c>
      <c r="R260" t="s">
        <v>100</v>
      </c>
      <c r="S260" t="s">
        <v>171</v>
      </c>
      <c r="T260" t="s">
        <v>172</v>
      </c>
      <c r="U260" t="s">
        <v>2071</v>
      </c>
      <c r="V260" t="s">
        <v>2072</v>
      </c>
      <c r="W260" t="s">
        <v>2073</v>
      </c>
      <c r="X260" t="s">
        <v>1209</v>
      </c>
      <c r="Y260" t="s">
        <v>528</v>
      </c>
      <c r="Z260" t="s">
        <v>2074</v>
      </c>
      <c r="AA260" t="s">
        <v>100</v>
      </c>
      <c r="AB260" t="s">
        <v>100</v>
      </c>
      <c r="AC260" t="s">
        <v>177</v>
      </c>
      <c r="AE260" t="s">
        <v>144</v>
      </c>
      <c r="AF260" t="s">
        <v>100</v>
      </c>
      <c r="AH260" t="s">
        <v>100</v>
      </c>
      <c r="AI260" t="s">
        <v>100</v>
      </c>
      <c r="AJ260" t="s">
        <v>282</v>
      </c>
      <c r="AK260" t="s">
        <v>2075</v>
      </c>
      <c r="AM260">
        <v>100000</v>
      </c>
      <c r="AN260">
        <v>90000</v>
      </c>
      <c r="AO260">
        <v>40000</v>
      </c>
      <c r="AS260" t="s">
        <v>100</v>
      </c>
      <c r="AW260" t="s">
        <v>100</v>
      </c>
      <c r="BA260" t="s">
        <v>100</v>
      </c>
      <c r="BE260" t="s">
        <v>100</v>
      </c>
      <c r="BI260" t="s">
        <v>100</v>
      </c>
      <c r="BM260" t="s">
        <v>100</v>
      </c>
      <c r="BQ260" t="s">
        <v>100</v>
      </c>
      <c r="BR260">
        <v>80000</v>
      </c>
      <c r="BS260">
        <v>80000</v>
      </c>
      <c r="BT260">
        <v>40000</v>
      </c>
      <c r="BU260" t="s">
        <v>100</v>
      </c>
      <c r="BV260">
        <v>20000</v>
      </c>
      <c r="BW260">
        <v>10000</v>
      </c>
      <c r="BY260" t="s">
        <v>100</v>
      </c>
      <c r="CC260" t="s">
        <v>100</v>
      </c>
      <c r="CG260" t="s">
        <v>100</v>
      </c>
      <c r="CK260" t="s">
        <v>100</v>
      </c>
      <c r="CO260" t="s">
        <v>100</v>
      </c>
    </row>
    <row r="261" spans="1:93" x14ac:dyDescent="0.2">
      <c r="A261" t="s">
        <v>897</v>
      </c>
      <c r="B261" t="s">
        <v>114</v>
      </c>
      <c r="C261">
        <v>5</v>
      </c>
      <c r="D261" t="s">
        <v>2076</v>
      </c>
      <c r="E261">
        <v>1</v>
      </c>
      <c r="F261" t="s">
        <v>2077</v>
      </c>
      <c r="G261">
        <v>23</v>
      </c>
      <c r="H261" t="s">
        <v>2078</v>
      </c>
      <c r="I261" t="s">
        <v>98</v>
      </c>
      <c r="J261" t="s">
        <v>2079</v>
      </c>
      <c r="K261" t="s">
        <v>2080</v>
      </c>
      <c r="L261">
        <v>21505</v>
      </c>
      <c r="M261" t="s">
        <v>2081</v>
      </c>
      <c r="N261" s="1">
        <v>42736</v>
      </c>
      <c r="O261" s="1">
        <v>44561</v>
      </c>
      <c r="P261" t="s">
        <v>1320</v>
      </c>
      <c r="Q261" t="s">
        <v>100</v>
      </c>
      <c r="R261" t="s">
        <v>100</v>
      </c>
      <c r="S261" t="s">
        <v>412</v>
      </c>
      <c r="T261" t="s">
        <v>413</v>
      </c>
      <c r="U261" t="s">
        <v>2082</v>
      </c>
      <c r="V261" t="s">
        <v>2083</v>
      </c>
      <c r="W261" t="s">
        <v>1520</v>
      </c>
      <c r="X261" t="s">
        <v>399</v>
      </c>
      <c r="Y261" t="s">
        <v>897</v>
      </c>
      <c r="Z261" t="s">
        <v>2084</v>
      </c>
      <c r="AA261" t="s">
        <v>100</v>
      </c>
      <c r="AB261" t="s">
        <v>100</v>
      </c>
      <c r="AC261" t="s">
        <v>177</v>
      </c>
      <c r="AD261" t="s">
        <v>100</v>
      </c>
      <c r="AE261" t="s">
        <v>189</v>
      </c>
      <c r="AF261" t="s">
        <v>100</v>
      </c>
      <c r="AG261" t="s">
        <v>100</v>
      </c>
      <c r="AH261" t="s">
        <v>100</v>
      </c>
      <c r="AI261" t="s">
        <v>100</v>
      </c>
      <c r="AJ261" t="s">
        <v>100</v>
      </c>
      <c r="AK261" t="s">
        <v>100</v>
      </c>
      <c r="AM261">
        <v>305960</v>
      </c>
      <c r="AN261">
        <v>228760</v>
      </c>
      <c r="AO261">
        <v>69324</v>
      </c>
      <c r="AS261" t="s">
        <v>100</v>
      </c>
      <c r="AT261">
        <v>172760</v>
      </c>
      <c r="AU261">
        <v>122760</v>
      </c>
      <c r="AV261">
        <v>53000</v>
      </c>
      <c r="AW261" t="s">
        <v>100</v>
      </c>
      <c r="AX261">
        <v>102000</v>
      </c>
      <c r="AY261">
        <v>102000</v>
      </c>
      <c r="AZ261">
        <v>14860</v>
      </c>
      <c r="BA261" t="s">
        <v>100</v>
      </c>
      <c r="BB261">
        <v>31200</v>
      </c>
      <c r="BC261">
        <v>4000</v>
      </c>
      <c r="BD261">
        <v>1464</v>
      </c>
      <c r="BE261" t="s">
        <v>100</v>
      </c>
      <c r="BI261" t="s">
        <v>100</v>
      </c>
      <c r="BM261" t="s">
        <v>100</v>
      </c>
      <c r="BQ261" t="s">
        <v>100</v>
      </c>
      <c r="BU261" t="s">
        <v>100</v>
      </c>
      <c r="BY261" t="s">
        <v>100</v>
      </c>
      <c r="CC261" t="s">
        <v>100</v>
      </c>
      <c r="CG261" t="s">
        <v>100</v>
      </c>
      <c r="CK261" t="s">
        <v>100</v>
      </c>
      <c r="CO261" t="s">
        <v>100</v>
      </c>
    </row>
    <row r="262" spans="1:93" x14ac:dyDescent="0.2">
      <c r="A262" t="s">
        <v>130</v>
      </c>
      <c r="B262" t="s">
        <v>131</v>
      </c>
      <c r="C262">
        <v>1</v>
      </c>
      <c r="D262" t="s">
        <v>284</v>
      </c>
      <c r="E262">
        <v>1</v>
      </c>
      <c r="F262" t="s">
        <v>285</v>
      </c>
      <c r="G262">
        <v>3</v>
      </c>
      <c r="H262" t="s">
        <v>731</v>
      </c>
      <c r="I262" t="s">
        <v>98</v>
      </c>
      <c r="J262">
        <v>52</v>
      </c>
      <c r="K262" t="s">
        <v>2085</v>
      </c>
      <c r="L262">
        <v>90048</v>
      </c>
      <c r="M262" t="s">
        <v>100</v>
      </c>
      <c r="N262" s="1">
        <v>44562</v>
      </c>
      <c r="O262" s="1">
        <v>44926</v>
      </c>
      <c r="P262" t="s">
        <v>120</v>
      </c>
      <c r="Q262" t="s">
        <v>100</v>
      </c>
      <c r="R262" t="s">
        <v>100</v>
      </c>
      <c r="S262" t="s">
        <v>348</v>
      </c>
      <c r="T262" t="s">
        <v>349</v>
      </c>
      <c r="U262" t="s">
        <v>1262</v>
      </c>
      <c r="V262" t="s">
        <v>2086</v>
      </c>
      <c r="W262" t="s">
        <v>1948</v>
      </c>
      <c r="X262" t="s">
        <v>140</v>
      </c>
      <c r="Y262" t="s">
        <v>2087</v>
      </c>
      <c r="Z262" t="s">
        <v>142</v>
      </c>
      <c r="AA262" t="s">
        <v>100</v>
      </c>
      <c r="AB262" t="s">
        <v>100</v>
      </c>
      <c r="AC262" t="s">
        <v>128</v>
      </c>
      <c r="AE262" t="s">
        <v>189</v>
      </c>
      <c r="AF262" t="s">
        <v>100</v>
      </c>
      <c r="AH262" t="s">
        <v>100</v>
      </c>
      <c r="AI262" t="s">
        <v>100</v>
      </c>
      <c r="AJ262" t="s">
        <v>100</v>
      </c>
      <c r="AK262" t="s">
        <v>2088</v>
      </c>
      <c r="AM262">
        <v>80000</v>
      </c>
      <c r="AN262">
        <v>80000</v>
      </c>
      <c r="AO262">
        <v>0</v>
      </c>
      <c r="AS262" t="s">
        <v>100</v>
      </c>
      <c r="AW262" t="s">
        <v>100</v>
      </c>
      <c r="BA262" t="s">
        <v>100</v>
      </c>
      <c r="BE262" t="s">
        <v>100</v>
      </c>
      <c r="BI262" t="s">
        <v>100</v>
      </c>
      <c r="BM262" t="s">
        <v>100</v>
      </c>
      <c r="BN262">
        <v>80000</v>
      </c>
      <c r="BO262">
        <v>80000</v>
      </c>
      <c r="BP262">
        <v>0</v>
      </c>
      <c r="BQ262" t="s">
        <v>100</v>
      </c>
      <c r="BU262" t="s">
        <v>100</v>
      </c>
      <c r="BY262" t="s">
        <v>100</v>
      </c>
      <c r="CC262" t="s">
        <v>100</v>
      </c>
      <c r="CG262" t="s">
        <v>100</v>
      </c>
      <c r="CK262" t="s">
        <v>100</v>
      </c>
      <c r="CO262" t="s">
        <v>100</v>
      </c>
    </row>
    <row r="263" spans="1:93" x14ac:dyDescent="0.2">
      <c r="A263" t="s">
        <v>1613</v>
      </c>
      <c r="B263" t="s">
        <v>1614</v>
      </c>
      <c r="C263">
        <v>3</v>
      </c>
      <c r="D263" t="s">
        <v>2089</v>
      </c>
      <c r="E263">
        <v>5</v>
      </c>
      <c r="F263" t="s">
        <v>2090</v>
      </c>
      <c r="G263">
        <v>5.2</v>
      </c>
      <c r="H263" t="s">
        <v>2091</v>
      </c>
      <c r="I263" t="s">
        <v>98</v>
      </c>
      <c r="J263" t="s">
        <v>2092</v>
      </c>
      <c r="K263" t="s">
        <v>2093</v>
      </c>
      <c r="L263">
        <v>35041</v>
      </c>
      <c r="M263" t="s">
        <v>2094</v>
      </c>
      <c r="N263" s="1">
        <v>44287</v>
      </c>
      <c r="O263" s="1">
        <v>44895</v>
      </c>
      <c r="P263" t="s">
        <v>120</v>
      </c>
      <c r="Q263" t="s">
        <v>100</v>
      </c>
      <c r="R263" t="s">
        <v>100</v>
      </c>
      <c r="S263" t="s">
        <v>348</v>
      </c>
      <c r="T263" t="s">
        <v>349</v>
      </c>
      <c r="U263" t="s">
        <v>2095</v>
      </c>
      <c r="V263" t="s">
        <v>2096</v>
      </c>
      <c r="W263" t="s">
        <v>363</v>
      </c>
      <c r="X263" t="s">
        <v>364</v>
      </c>
      <c r="Y263" t="s">
        <v>2097</v>
      </c>
      <c r="Z263" t="s">
        <v>1411</v>
      </c>
      <c r="AA263" t="s">
        <v>100</v>
      </c>
      <c r="AB263" t="s">
        <v>100</v>
      </c>
      <c r="AC263" t="s">
        <v>177</v>
      </c>
      <c r="AE263" t="s">
        <v>189</v>
      </c>
      <c r="AF263" t="s">
        <v>100</v>
      </c>
      <c r="AH263" t="s">
        <v>100</v>
      </c>
      <c r="AI263" t="s">
        <v>100</v>
      </c>
      <c r="AJ263" t="s">
        <v>100</v>
      </c>
      <c r="AK263" t="s">
        <v>100</v>
      </c>
      <c r="AM263">
        <v>160000</v>
      </c>
      <c r="AN263">
        <v>160000</v>
      </c>
      <c r="AO263">
        <v>80000</v>
      </c>
      <c r="AS263" t="s">
        <v>100</v>
      </c>
      <c r="AW263" t="s">
        <v>100</v>
      </c>
      <c r="BA263" t="s">
        <v>100</v>
      </c>
      <c r="BE263" t="s">
        <v>100</v>
      </c>
      <c r="BI263" t="s">
        <v>100</v>
      </c>
      <c r="BJ263">
        <v>80000</v>
      </c>
      <c r="BK263">
        <v>80000</v>
      </c>
      <c r="BM263" t="s">
        <v>100</v>
      </c>
      <c r="BN263">
        <v>80000</v>
      </c>
      <c r="BO263">
        <v>80000</v>
      </c>
      <c r="BP263">
        <v>80000</v>
      </c>
      <c r="BQ263" t="s">
        <v>100</v>
      </c>
      <c r="BU263" t="s">
        <v>100</v>
      </c>
      <c r="BY263" t="s">
        <v>100</v>
      </c>
      <c r="CC263" t="s">
        <v>100</v>
      </c>
      <c r="CG263" t="s">
        <v>100</v>
      </c>
      <c r="CK263" t="s">
        <v>100</v>
      </c>
      <c r="CO263" t="s">
        <v>100</v>
      </c>
    </row>
    <row r="264" spans="1:93" x14ac:dyDescent="0.2">
      <c r="A264" t="s">
        <v>130</v>
      </c>
      <c r="B264" t="s">
        <v>131</v>
      </c>
      <c r="C264">
        <v>1</v>
      </c>
      <c r="D264" t="s">
        <v>284</v>
      </c>
      <c r="E264">
        <v>1</v>
      </c>
      <c r="F264" t="s">
        <v>285</v>
      </c>
      <c r="G264">
        <v>1</v>
      </c>
      <c r="H264" t="s">
        <v>286</v>
      </c>
      <c r="I264" t="s">
        <v>98</v>
      </c>
      <c r="J264">
        <v>57</v>
      </c>
      <c r="K264" t="s">
        <v>2098</v>
      </c>
      <c r="L264">
        <v>89674</v>
      </c>
      <c r="M264" t="s">
        <v>100</v>
      </c>
      <c r="N264" s="1">
        <v>44562</v>
      </c>
      <c r="O264" s="1">
        <v>44926</v>
      </c>
      <c r="P264" t="s">
        <v>120</v>
      </c>
      <c r="Q264" t="s">
        <v>100</v>
      </c>
      <c r="R264" t="s">
        <v>100</v>
      </c>
      <c r="S264" t="s">
        <v>318</v>
      </c>
      <c r="T264" t="s">
        <v>319</v>
      </c>
      <c r="U264" t="s">
        <v>236</v>
      </c>
      <c r="V264" t="s">
        <v>2099</v>
      </c>
      <c r="W264" t="s">
        <v>785</v>
      </c>
      <c r="X264" t="s">
        <v>217</v>
      </c>
      <c r="Y264" t="s">
        <v>2100</v>
      </c>
      <c r="Z264" t="s">
        <v>142</v>
      </c>
      <c r="AA264" t="s">
        <v>100</v>
      </c>
      <c r="AB264" t="s">
        <v>100</v>
      </c>
      <c r="AC264" t="s">
        <v>177</v>
      </c>
      <c r="AE264" t="s">
        <v>312</v>
      </c>
      <c r="AF264" t="s">
        <v>100</v>
      </c>
      <c r="AH264" t="s">
        <v>100</v>
      </c>
      <c r="AI264" t="s">
        <v>100</v>
      </c>
      <c r="AJ264" t="s">
        <v>100</v>
      </c>
      <c r="AK264" t="s">
        <v>2101</v>
      </c>
      <c r="AM264">
        <v>49000</v>
      </c>
      <c r="AN264">
        <v>49000</v>
      </c>
      <c r="AO264">
        <v>49000</v>
      </c>
      <c r="AS264" t="s">
        <v>100</v>
      </c>
      <c r="AW264" t="s">
        <v>100</v>
      </c>
      <c r="BA264" t="s">
        <v>100</v>
      </c>
      <c r="BE264" t="s">
        <v>100</v>
      </c>
      <c r="BI264" t="s">
        <v>100</v>
      </c>
      <c r="BM264" t="s">
        <v>100</v>
      </c>
      <c r="BN264">
        <v>49000</v>
      </c>
      <c r="BO264">
        <v>49000</v>
      </c>
      <c r="BP264">
        <v>49000</v>
      </c>
      <c r="BQ264" t="s">
        <v>100</v>
      </c>
      <c r="BU264" t="s">
        <v>100</v>
      </c>
      <c r="BY264" t="s">
        <v>100</v>
      </c>
      <c r="CC264" t="s">
        <v>100</v>
      </c>
      <c r="CG264" t="s">
        <v>100</v>
      </c>
      <c r="CK264" t="s">
        <v>100</v>
      </c>
      <c r="CO264" t="s">
        <v>100</v>
      </c>
    </row>
    <row r="265" spans="1:93" x14ac:dyDescent="0.2">
      <c r="A265" t="s">
        <v>130</v>
      </c>
      <c r="B265" t="s">
        <v>131</v>
      </c>
      <c r="C265">
        <v>3</v>
      </c>
      <c r="D265" t="s">
        <v>132</v>
      </c>
      <c r="E265">
        <v>3</v>
      </c>
      <c r="F265" t="s">
        <v>133</v>
      </c>
      <c r="G265">
        <v>9</v>
      </c>
      <c r="H265" t="s">
        <v>645</v>
      </c>
      <c r="I265" t="s">
        <v>98</v>
      </c>
      <c r="J265">
        <v>6</v>
      </c>
      <c r="K265" t="s">
        <v>2102</v>
      </c>
      <c r="L265">
        <v>59660</v>
      </c>
      <c r="M265" t="s">
        <v>100</v>
      </c>
      <c r="N265" s="1">
        <v>44197</v>
      </c>
      <c r="O265" s="1">
        <v>44561</v>
      </c>
      <c r="P265" t="s">
        <v>120</v>
      </c>
      <c r="Q265" t="s">
        <v>100</v>
      </c>
      <c r="R265" t="s">
        <v>100</v>
      </c>
      <c r="S265" t="s">
        <v>136</v>
      </c>
      <c r="T265" t="s">
        <v>137</v>
      </c>
      <c r="U265" t="s">
        <v>647</v>
      </c>
      <c r="V265" t="s">
        <v>2103</v>
      </c>
      <c r="W265" t="s">
        <v>2104</v>
      </c>
      <c r="X265" t="s">
        <v>452</v>
      </c>
      <c r="Y265" t="s">
        <v>2105</v>
      </c>
      <c r="Z265" t="s">
        <v>962</v>
      </c>
      <c r="AA265" t="s">
        <v>100</v>
      </c>
      <c r="AB265" t="s">
        <v>100</v>
      </c>
      <c r="AC265" t="s">
        <v>177</v>
      </c>
      <c r="AE265" t="s">
        <v>312</v>
      </c>
      <c r="AF265" t="s">
        <v>100</v>
      </c>
      <c r="AH265" t="s">
        <v>100</v>
      </c>
      <c r="AI265" t="s">
        <v>100</v>
      </c>
      <c r="AJ265" t="s">
        <v>100</v>
      </c>
      <c r="AK265" t="s">
        <v>100</v>
      </c>
      <c r="AM265">
        <v>99000</v>
      </c>
      <c r="AN265">
        <v>99000</v>
      </c>
      <c r="AO265">
        <v>11190</v>
      </c>
      <c r="AS265" t="s">
        <v>100</v>
      </c>
      <c r="AW265" t="s">
        <v>100</v>
      </c>
      <c r="BA265" t="s">
        <v>100</v>
      </c>
      <c r="BE265" t="s">
        <v>100</v>
      </c>
      <c r="BI265" t="s">
        <v>100</v>
      </c>
      <c r="BJ265">
        <v>99000</v>
      </c>
      <c r="BK265">
        <v>99000</v>
      </c>
      <c r="BL265">
        <v>11190</v>
      </c>
      <c r="BM265" t="s">
        <v>100</v>
      </c>
      <c r="BQ265" t="s">
        <v>100</v>
      </c>
      <c r="BU265" t="s">
        <v>100</v>
      </c>
      <c r="BY265" t="s">
        <v>100</v>
      </c>
      <c r="CC265" t="s">
        <v>100</v>
      </c>
      <c r="CG265" t="s">
        <v>100</v>
      </c>
      <c r="CK265" t="s">
        <v>100</v>
      </c>
      <c r="CO265" t="s">
        <v>100</v>
      </c>
    </row>
    <row r="266" spans="1:93" x14ac:dyDescent="0.2">
      <c r="A266" t="s">
        <v>1774</v>
      </c>
      <c r="B266" t="s">
        <v>146</v>
      </c>
      <c r="C266">
        <v>1</v>
      </c>
      <c r="D266" t="s">
        <v>2106</v>
      </c>
      <c r="E266">
        <v>2</v>
      </c>
      <c r="F266" t="s">
        <v>2107</v>
      </c>
      <c r="G266">
        <v>2</v>
      </c>
      <c r="H266" t="s">
        <v>2108</v>
      </c>
      <c r="I266" t="s">
        <v>98</v>
      </c>
      <c r="J266">
        <v>6</v>
      </c>
      <c r="K266" t="s">
        <v>2109</v>
      </c>
      <c r="L266">
        <v>111342</v>
      </c>
      <c r="M266" t="s">
        <v>100</v>
      </c>
      <c r="N266" s="1">
        <v>44927</v>
      </c>
      <c r="O266" s="1">
        <v>45107</v>
      </c>
      <c r="P266" t="s">
        <v>120</v>
      </c>
      <c r="Q266" t="s">
        <v>100</v>
      </c>
      <c r="R266" t="s">
        <v>100</v>
      </c>
      <c r="S266" t="s">
        <v>2110</v>
      </c>
      <c r="T266" t="s">
        <v>2111</v>
      </c>
      <c r="U266" t="s">
        <v>2111</v>
      </c>
      <c r="V266" t="s">
        <v>213</v>
      </c>
      <c r="W266" t="s">
        <v>803</v>
      </c>
      <c r="X266" t="s">
        <v>291</v>
      </c>
      <c r="Y266" t="s">
        <v>1774</v>
      </c>
      <c r="Z266" t="s">
        <v>400</v>
      </c>
      <c r="AA266" t="s">
        <v>100</v>
      </c>
      <c r="AB266" t="s">
        <v>100</v>
      </c>
      <c r="AC266" t="s">
        <v>128</v>
      </c>
      <c r="AD266" t="s">
        <v>100</v>
      </c>
      <c r="AE266" t="s">
        <v>144</v>
      </c>
      <c r="AF266" t="s">
        <v>100</v>
      </c>
      <c r="AG266" t="s">
        <v>100</v>
      </c>
      <c r="AH266" t="s">
        <v>100</v>
      </c>
      <c r="AI266" t="s">
        <v>100</v>
      </c>
      <c r="AJ266" t="s">
        <v>100</v>
      </c>
      <c r="AK266" t="s">
        <v>100</v>
      </c>
      <c r="AM266">
        <v>500000</v>
      </c>
      <c r="AN266">
        <v>500000</v>
      </c>
      <c r="AO266">
        <v>500000</v>
      </c>
      <c r="AS266" t="s">
        <v>100</v>
      </c>
      <c r="AW266" t="s">
        <v>100</v>
      </c>
      <c r="BA266" t="s">
        <v>100</v>
      </c>
      <c r="BE266" t="s">
        <v>100</v>
      </c>
      <c r="BI266" t="s">
        <v>100</v>
      </c>
      <c r="BM266" t="s">
        <v>100</v>
      </c>
      <c r="BQ266" t="s">
        <v>100</v>
      </c>
      <c r="BR266">
        <v>500000</v>
      </c>
      <c r="BS266">
        <v>500000</v>
      </c>
      <c r="BT266">
        <v>500000</v>
      </c>
      <c r="BU266" t="s">
        <v>100</v>
      </c>
      <c r="BY266" t="s">
        <v>100</v>
      </c>
      <c r="CC266" t="s">
        <v>100</v>
      </c>
      <c r="CG266" t="s">
        <v>100</v>
      </c>
      <c r="CK266" t="s">
        <v>100</v>
      </c>
      <c r="CO266" t="s">
        <v>100</v>
      </c>
    </row>
    <row r="267" spans="1:93" x14ac:dyDescent="0.2">
      <c r="A267" t="s">
        <v>1774</v>
      </c>
      <c r="B267" t="s">
        <v>146</v>
      </c>
      <c r="C267">
        <v>3</v>
      </c>
      <c r="D267" t="s">
        <v>2112</v>
      </c>
      <c r="E267">
        <v>1</v>
      </c>
      <c r="F267" t="s">
        <v>2113</v>
      </c>
      <c r="G267">
        <v>3</v>
      </c>
      <c r="H267" t="s">
        <v>2114</v>
      </c>
      <c r="I267" t="s">
        <v>98</v>
      </c>
      <c r="J267">
        <v>6</v>
      </c>
      <c r="K267" t="s">
        <v>2115</v>
      </c>
      <c r="L267">
        <v>111259</v>
      </c>
      <c r="M267" t="s">
        <v>100</v>
      </c>
      <c r="N267" s="1">
        <v>45078</v>
      </c>
      <c r="O267" s="1">
        <v>46022</v>
      </c>
      <c r="P267" t="s">
        <v>101</v>
      </c>
      <c r="Q267" t="s">
        <v>100</v>
      </c>
      <c r="R267" t="s">
        <v>100</v>
      </c>
      <c r="S267" t="s">
        <v>2116</v>
      </c>
      <c r="T267" t="s">
        <v>2117</v>
      </c>
      <c r="U267" t="s">
        <v>299</v>
      </c>
      <c r="V267" t="s">
        <v>2118</v>
      </c>
      <c r="W267" t="s">
        <v>2119</v>
      </c>
      <c r="X267" t="s">
        <v>2120</v>
      </c>
      <c r="Y267" t="s">
        <v>2121</v>
      </c>
      <c r="Z267" t="s">
        <v>1230</v>
      </c>
      <c r="AA267" t="s">
        <v>100</v>
      </c>
      <c r="AB267" t="s">
        <v>100</v>
      </c>
      <c r="AC267" t="s">
        <v>177</v>
      </c>
      <c r="AE267" t="s">
        <v>144</v>
      </c>
      <c r="AF267" t="s">
        <v>100</v>
      </c>
      <c r="AH267" t="s">
        <v>100</v>
      </c>
      <c r="AI267" t="s">
        <v>100</v>
      </c>
      <c r="AJ267" t="s">
        <v>100</v>
      </c>
      <c r="AK267" t="s">
        <v>100</v>
      </c>
      <c r="AM267">
        <v>37098</v>
      </c>
      <c r="AN267">
        <v>37098</v>
      </c>
      <c r="AO267">
        <v>37098</v>
      </c>
      <c r="AS267" t="s">
        <v>100</v>
      </c>
      <c r="AW267" t="s">
        <v>100</v>
      </c>
      <c r="BA267" t="s">
        <v>100</v>
      </c>
      <c r="BE267" t="s">
        <v>100</v>
      </c>
      <c r="BI267" t="s">
        <v>100</v>
      </c>
      <c r="BM267" t="s">
        <v>100</v>
      </c>
      <c r="BQ267" t="s">
        <v>100</v>
      </c>
      <c r="BR267">
        <v>37098</v>
      </c>
      <c r="BS267">
        <v>37098</v>
      </c>
      <c r="BT267">
        <v>37098</v>
      </c>
      <c r="BU267" t="s">
        <v>100</v>
      </c>
      <c r="BY267" t="s">
        <v>100</v>
      </c>
      <c r="CC267" t="s">
        <v>100</v>
      </c>
      <c r="CG267" t="s">
        <v>100</v>
      </c>
      <c r="CK267" t="s">
        <v>100</v>
      </c>
      <c r="CO267" t="s">
        <v>100</v>
      </c>
    </row>
    <row r="268" spans="1:93" x14ac:dyDescent="0.2">
      <c r="A268" t="s">
        <v>113</v>
      </c>
      <c r="B268" t="s">
        <v>414</v>
      </c>
      <c r="C268">
        <v>1</v>
      </c>
      <c r="D268" t="s">
        <v>415</v>
      </c>
      <c r="E268">
        <v>1</v>
      </c>
      <c r="F268" t="s">
        <v>416</v>
      </c>
      <c r="G268">
        <v>1.2</v>
      </c>
      <c r="H268" t="s">
        <v>417</v>
      </c>
      <c r="I268" t="s">
        <v>98</v>
      </c>
      <c r="J268">
        <v>61</v>
      </c>
      <c r="K268" t="s">
        <v>419</v>
      </c>
      <c r="L268">
        <v>166274</v>
      </c>
      <c r="M268" t="s">
        <v>2122</v>
      </c>
      <c r="N268" s="1">
        <v>45292</v>
      </c>
      <c r="O268" s="1">
        <v>45657</v>
      </c>
      <c r="P268" t="s">
        <v>170</v>
      </c>
      <c r="Q268" t="s">
        <v>100</v>
      </c>
      <c r="R268" t="s">
        <v>100</v>
      </c>
      <c r="S268" t="s">
        <v>171</v>
      </c>
      <c r="T268" t="s">
        <v>172</v>
      </c>
      <c r="U268" t="s">
        <v>2123</v>
      </c>
      <c r="V268" t="s">
        <v>2124</v>
      </c>
      <c r="W268" t="s">
        <v>216</v>
      </c>
      <c r="X268" t="s">
        <v>217</v>
      </c>
      <c r="Y268" t="s">
        <v>113</v>
      </c>
      <c r="Z268" t="s">
        <v>1230</v>
      </c>
      <c r="AA268" t="s">
        <v>100</v>
      </c>
      <c r="AB268" t="s">
        <v>100</v>
      </c>
      <c r="AC268" t="s">
        <v>177</v>
      </c>
      <c r="AE268" t="s">
        <v>144</v>
      </c>
      <c r="AF268" t="s">
        <v>100</v>
      </c>
      <c r="AH268" t="s">
        <v>100</v>
      </c>
      <c r="AI268" t="s">
        <v>100</v>
      </c>
      <c r="AJ268" t="s">
        <v>100</v>
      </c>
      <c r="AK268" t="s">
        <v>100</v>
      </c>
      <c r="AM268">
        <v>60000</v>
      </c>
      <c r="AN268">
        <v>10000</v>
      </c>
      <c r="AO268">
        <v>0</v>
      </c>
      <c r="AS268" t="s">
        <v>100</v>
      </c>
      <c r="AW268" t="s">
        <v>100</v>
      </c>
      <c r="BA268" t="s">
        <v>100</v>
      </c>
      <c r="BE268" t="s">
        <v>100</v>
      </c>
      <c r="BI268" t="s">
        <v>100</v>
      </c>
      <c r="BM268" t="s">
        <v>100</v>
      </c>
      <c r="BQ268" t="s">
        <v>100</v>
      </c>
      <c r="BU268" t="s">
        <v>100</v>
      </c>
      <c r="BV268">
        <v>60000</v>
      </c>
      <c r="BW268">
        <v>10000</v>
      </c>
      <c r="BX268">
        <v>0</v>
      </c>
      <c r="BY268" t="s">
        <v>2125</v>
      </c>
      <c r="CC268" t="s">
        <v>100</v>
      </c>
      <c r="CG268" t="s">
        <v>100</v>
      </c>
      <c r="CK268" t="s">
        <v>100</v>
      </c>
      <c r="CO268" t="s">
        <v>100</v>
      </c>
    </row>
    <row r="269" spans="1:93" x14ac:dyDescent="0.2">
      <c r="A269" t="s">
        <v>113</v>
      </c>
      <c r="B269" t="s">
        <v>414</v>
      </c>
      <c r="C269">
        <v>1</v>
      </c>
      <c r="D269" t="s">
        <v>415</v>
      </c>
      <c r="E269">
        <v>1</v>
      </c>
      <c r="F269" t="s">
        <v>416</v>
      </c>
      <c r="G269">
        <v>1.2</v>
      </c>
      <c r="H269" t="s">
        <v>417</v>
      </c>
      <c r="I269" t="s">
        <v>98</v>
      </c>
      <c r="J269">
        <v>65</v>
      </c>
      <c r="K269" t="s">
        <v>2126</v>
      </c>
      <c r="L269">
        <v>166261</v>
      </c>
      <c r="M269" t="s">
        <v>2127</v>
      </c>
      <c r="N269" s="1">
        <v>45292</v>
      </c>
      <c r="O269" s="1">
        <v>45657</v>
      </c>
      <c r="P269" t="s">
        <v>170</v>
      </c>
      <c r="Q269" t="s">
        <v>100</v>
      </c>
      <c r="R269" t="s">
        <v>100</v>
      </c>
      <c r="S269" t="s">
        <v>171</v>
      </c>
      <c r="T269" t="s">
        <v>172</v>
      </c>
      <c r="U269" t="s">
        <v>2128</v>
      </c>
      <c r="V269" t="s">
        <v>2128</v>
      </c>
      <c r="W269" t="s">
        <v>216</v>
      </c>
      <c r="X269" t="s">
        <v>217</v>
      </c>
      <c r="Y269" t="s">
        <v>113</v>
      </c>
      <c r="Z269" t="s">
        <v>109</v>
      </c>
      <c r="AA269" t="s">
        <v>100</v>
      </c>
      <c r="AB269" t="s">
        <v>100</v>
      </c>
      <c r="AC269" t="s">
        <v>128</v>
      </c>
      <c r="AE269" t="s">
        <v>144</v>
      </c>
      <c r="AF269" t="s">
        <v>100</v>
      </c>
      <c r="AH269" t="s">
        <v>100</v>
      </c>
      <c r="AI269" t="s">
        <v>100</v>
      </c>
      <c r="AJ269" t="s">
        <v>100</v>
      </c>
      <c r="AK269" t="s">
        <v>100</v>
      </c>
      <c r="AM269">
        <v>5000</v>
      </c>
      <c r="AN269">
        <v>2000</v>
      </c>
      <c r="AO269">
        <v>2000</v>
      </c>
      <c r="AS269" t="s">
        <v>100</v>
      </c>
      <c r="AW269" t="s">
        <v>100</v>
      </c>
      <c r="BA269" t="s">
        <v>100</v>
      </c>
      <c r="BE269" t="s">
        <v>100</v>
      </c>
      <c r="BI269" t="s">
        <v>100</v>
      </c>
      <c r="BM269" t="s">
        <v>100</v>
      </c>
      <c r="BQ269" t="s">
        <v>100</v>
      </c>
      <c r="BU269" t="s">
        <v>100</v>
      </c>
      <c r="BV269">
        <v>5000</v>
      </c>
      <c r="BW269">
        <v>2000</v>
      </c>
      <c r="BX269">
        <v>2000</v>
      </c>
      <c r="BY269" t="s">
        <v>2129</v>
      </c>
      <c r="CC269" t="s">
        <v>100</v>
      </c>
      <c r="CG269" t="s">
        <v>100</v>
      </c>
      <c r="CK269" t="s">
        <v>100</v>
      </c>
      <c r="CO269" t="s">
        <v>100</v>
      </c>
    </row>
    <row r="270" spans="1:93" x14ac:dyDescent="0.2">
      <c r="A270" t="s">
        <v>113</v>
      </c>
      <c r="B270" t="s">
        <v>114</v>
      </c>
      <c r="C270">
        <v>2</v>
      </c>
      <c r="D270" t="s">
        <v>115</v>
      </c>
      <c r="E270">
        <v>1</v>
      </c>
      <c r="F270" t="s">
        <v>1101</v>
      </c>
      <c r="G270">
        <v>14</v>
      </c>
      <c r="H270" t="s">
        <v>2130</v>
      </c>
      <c r="I270" t="s">
        <v>98</v>
      </c>
      <c r="J270">
        <v>7</v>
      </c>
      <c r="K270" t="s">
        <v>2131</v>
      </c>
      <c r="L270">
        <v>24015</v>
      </c>
      <c r="M270" t="s">
        <v>2131</v>
      </c>
      <c r="N270" s="1">
        <v>43831</v>
      </c>
      <c r="O270" s="1">
        <v>45291</v>
      </c>
      <c r="P270" t="s">
        <v>120</v>
      </c>
      <c r="Q270" t="s">
        <v>100</v>
      </c>
      <c r="R270" t="s">
        <v>100</v>
      </c>
      <c r="S270" t="s">
        <v>2132</v>
      </c>
      <c r="T270" t="s">
        <v>2133</v>
      </c>
      <c r="U270" t="s">
        <v>2133</v>
      </c>
      <c r="V270" t="s">
        <v>2134</v>
      </c>
      <c r="W270" t="s">
        <v>2135</v>
      </c>
      <c r="X270" t="s">
        <v>2136</v>
      </c>
      <c r="Y270" t="s">
        <v>113</v>
      </c>
      <c r="Z270" t="s">
        <v>2137</v>
      </c>
      <c r="AA270" t="s">
        <v>100</v>
      </c>
      <c r="AB270" t="s">
        <v>100</v>
      </c>
      <c r="AC270" t="s">
        <v>143</v>
      </c>
      <c r="AE270" t="s">
        <v>312</v>
      </c>
      <c r="AF270" t="s">
        <v>100</v>
      </c>
      <c r="AH270" t="s">
        <v>100</v>
      </c>
      <c r="AI270" t="s">
        <v>100</v>
      </c>
      <c r="AJ270" t="s">
        <v>100</v>
      </c>
      <c r="AK270" t="s">
        <v>100</v>
      </c>
      <c r="AM270">
        <v>840000</v>
      </c>
      <c r="AN270">
        <v>50000</v>
      </c>
      <c r="AO270">
        <v>50000</v>
      </c>
      <c r="AS270" t="s">
        <v>100</v>
      </c>
      <c r="AW270" t="s">
        <v>100</v>
      </c>
      <c r="BA270" t="s">
        <v>100</v>
      </c>
      <c r="BE270" t="s">
        <v>100</v>
      </c>
      <c r="BF270">
        <v>240000</v>
      </c>
      <c r="BG270">
        <v>50000</v>
      </c>
      <c r="BH270">
        <v>50000</v>
      </c>
      <c r="BI270" t="s">
        <v>100</v>
      </c>
      <c r="BJ270">
        <v>200000</v>
      </c>
      <c r="BK270">
        <v>0</v>
      </c>
      <c r="BL270">
        <v>0</v>
      </c>
      <c r="BM270" t="s">
        <v>100</v>
      </c>
      <c r="BN270">
        <v>200000</v>
      </c>
      <c r="BO270">
        <v>0</v>
      </c>
      <c r="BP270">
        <v>0</v>
      </c>
      <c r="BQ270" t="s">
        <v>100</v>
      </c>
      <c r="BR270">
        <v>200000</v>
      </c>
      <c r="BT270">
        <v>0</v>
      </c>
      <c r="BU270" t="s">
        <v>100</v>
      </c>
      <c r="BY270" t="s">
        <v>100</v>
      </c>
      <c r="CC270" t="s">
        <v>100</v>
      </c>
      <c r="CG270" t="s">
        <v>100</v>
      </c>
      <c r="CK270" t="s">
        <v>100</v>
      </c>
      <c r="CO270" t="s">
        <v>100</v>
      </c>
    </row>
    <row r="271" spans="1:93" x14ac:dyDescent="0.2">
      <c r="A271" t="s">
        <v>113</v>
      </c>
      <c r="B271" t="s">
        <v>114</v>
      </c>
      <c r="C271">
        <v>2</v>
      </c>
      <c r="D271" t="s">
        <v>115</v>
      </c>
      <c r="E271">
        <v>1</v>
      </c>
      <c r="F271" t="s">
        <v>1101</v>
      </c>
      <c r="G271">
        <v>17</v>
      </c>
      <c r="H271" t="s">
        <v>1102</v>
      </c>
      <c r="I271" t="s">
        <v>98</v>
      </c>
      <c r="J271">
        <v>7</v>
      </c>
      <c r="K271" t="s">
        <v>2138</v>
      </c>
      <c r="L271">
        <v>58411</v>
      </c>
      <c r="M271" t="s">
        <v>2138</v>
      </c>
      <c r="N271" s="1">
        <v>44197</v>
      </c>
      <c r="O271" s="1">
        <v>45291</v>
      </c>
      <c r="P271" t="s">
        <v>120</v>
      </c>
      <c r="Q271" t="s">
        <v>100</v>
      </c>
      <c r="R271" t="s">
        <v>100</v>
      </c>
      <c r="S271" t="s">
        <v>412</v>
      </c>
      <c r="T271" t="s">
        <v>413</v>
      </c>
      <c r="U271" t="s">
        <v>2139</v>
      </c>
      <c r="V271" t="s">
        <v>2140</v>
      </c>
      <c r="W271" t="s">
        <v>2141</v>
      </c>
      <c r="X271" t="s">
        <v>452</v>
      </c>
      <c r="Y271" t="s">
        <v>2142</v>
      </c>
      <c r="Z271" t="s">
        <v>567</v>
      </c>
      <c r="AA271" t="s">
        <v>127</v>
      </c>
      <c r="AC271" t="s">
        <v>143</v>
      </c>
      <c r="AE271" t="s">
        <v>144</v>
      </c>
      <c r="AF271" t="s">
        <v>100</v>
      </c>
      <c r="AH271" t="s">
        <v>129</v>
      </c>
      <c r="AJ271" t="s">
        <v>100</v>
      </c>
      <c r="AK271" t="s">
        <v>100</v>
      </c>
      <c r="AM271">
        <v>20250</v>
      </c>
      <c r="AN271">
        <v>20250</v>
      </c>
      <c r="AO271">
        <v>20250</v>
      </c>
      <c r="AS271" t="s">
        <v>100</v>
      </c>
      <c r="AW271" t="s">
        <v>100</v>
      </c>
      <c r="BA271" t="s">
        <v>100</v>
      </c>
      <c r="BE271" t="s">
        <v>100</v>
      </c>
      <c r="BI271" t="s">
        <v>100</v>
      </c>
      <c r="BJ271">
        <v>6750</v>
      </c>
      <c r="BK271">
        <v>6750</v>
      </c>
      <c r="BL271">
        <v>6750</v>
      </c>
      <c r="BM271" t="s">
        <v>100</v>
      </c>
      <c r="BN271">
        <v>6750</v>
      </c>
      <c r="BO271">
        <v>6750</v>
      </c>
      <c r="BP271">
        <v>6750</v>
      </c>
      <c r="BQ271" t="s">
        <v>100</v>
      </c>
      <c r="BR271">
        <v>6750</v>
      </c>
      <c r="BS271">
        <v>6750</v>
      </c>
      <c r="BT271">
        <v>6750</v>
      </c>
      <c r="BU271" t="s">
        <v>100</v>
      </c>
      <c r="BY271" t="s">
        <v>100</v>
      </c>
      <c r="CC271" t="s">
        <v>100</v>
      </c>
      <c r="CG271" t="s">
        <v>100</v>
      </c>
      <c r="CK271" t="s">
        <v>100</v>
      </c>
      <c r="CO271" t="s">
        <v>100</v>
      </c>
    </row>
    <row r="272" spans="1:93" x14ac:dyDescent="0.2">
      <c r="A272" t="s">
        <v>130</v>
      </c>
      <c r="B272" t="s">
        <v>131</v>
      </c>
      <c r="C272">
        <v>3</v>
      </c>
      <c r="D272" t="s">
        <v>132</v>
      </c>
      <c r="E272">
        <v>3</v>
      </c>
      <c r="F272" t="s">
        <v>133</v>
      </c>
      <c r="G272">
        <v>6</v>
      </c>
      <c r="H272" t="s">
        <v>134</v>
      </c>
      <c r="I272" t="s">
        <v>98</v>
      </c>
      <c r="J272">
        <v>7</v>
      </c>
      <c r="K272" t="s">
        <v>2143</v>
      </c>
      <c r="L272">
        <v>57901</v>
      </c>
      <c r="M272" t="s">
        <v>100</v>
      </c>
      <c r="N272" s="1">
        <v>44197</v>
      </c>
      <c r="O272" s="1">
        <v>44561</v>
      </c>
      <c r="P272" t="s">
        <v>120</v>
      </c>
      <c r="Q272" t="s">
        <v>100</v>
      </c>
      <c r="R272" t="s">
        <v>100</v>
      </c>
      <c r="S272" t="s">
        <v>348</v>
      </c>
      <c r="T272" t="s">
        <v>349</v>
      </c>
      <c r="U272" t="s">
        <v>2144</v>
      </c>
      <c r="V272" t="s">
        <v>593</v>
      </c>
      <c r="W272" t="s">
        <v>975</v>
      </c>
      <c r="X272" t="s">
        <v>176</v>
      </c>
      <c r="Y272" t="s">
        <v>2145</v>
      </c>
      <c r="Z272" t="s">
        <v>962</v>
      </c>
      <c r="AA272" t="s">
        <v>100</v>
      </c>
      <c r="AB272" t="s">
        <v>100</v>
      </c>
      <c r="AC272" t="s">
        <v>128</v>
      </c>
      <c r="AE272" t="s">
        <v>189</v>
      </c>
      <c r="AF272" t="s">
        <v>100</v>
      </c>
      <c r="AH272" t="s">
        <v>100</v>
      </c>
      <c r="AI272" t="s">
        <v>100</v>
      </c>
      <c r="AJ272" t="s">
        <v>100</v>
      </c>
      <c r="AK272" t="s">
        <v>100</v>
      </c>
      <c r="AM272">
        <v>272870</v>
      </c>
      <c r="AN272">
        <v>0</v>
      </c>
      <c r="AO272">
        <v>272870</v>
      </c>
      <c r="AS272" t="s">
        <v>100</v>
      </c>
      <c r="AW272" t="s">
        <v>100</v>
      </c>
      <c r="BA272" t="s">
        <v>100</v>
      </c>
      <c r="BE272" t="s">
        <v>100</v>
      </c>
      <c r="BI272" t="s">
        <v>100</v>
      </c>
      <c r="BJ272">
        <v>272870</v>
      </c>
      <c r="BK272">
        <v>0</v>
      </c>
      <c r="BL272">
        <v>272870</v>
      </c>
      <c r="BM272" t="s">
        <v>100</v>
      </c>
      <c r="BQ272" t="s">
        <v>100</v>
      </c>
      <c r="BU272" t="s">
        <v>100</v>
      </c>
      <c r="BY272" t="s">
        <v>100</v>
      </c>
      <c r="CC272" t="s">
        <v>100</v>
      </c>
      <c r="CG272" t="s">
        <v>100</v>
      </c>
      <c r="CK272" t="s">
        <v>100</v>
      </c>
      <c r="CO272" t="s">
        <v>100</v>
      </c>
    </row>
    <row r="273" spans="1:93" x14ac:dyDescent="0.2">
      <c r="A273" t="s">
        <v>93</v>
      </c>
      <c r="B273" t="s">
        <v>94</v>
      </c>
      <c r="C273">
        <v>1</v>
      </c>
      <c r="D273" t="s">
        <v>220</v>
      </c>
      <c r="E273">
        <v>1</v>
      </c>
      <c r="F273" t="s">
        <v>293</v>
      </c>
      <c r="G273">
        <v>4</v>
      </c>
      <c r="H273" t="s">
        <v>2146</v>
      </c>
      <c r="I273" t="s">
        <v>98</v>
      </c>
      <c r="J273">
        <v>7</v>
      </c>
      <c r="K273" t="s">
        <v>2147</v>
      </c>
      <c r="L273">
        <v>32897</v>
      </c>
      <c r="M273" t="s">
        <v>100</v>
      </c>
      <c r="N273" s="1">
        <v>44197</v>
      </c>
      <c r="O273" s="1">
        <v>44561</v>
      </c>
      <c r="P273" t="s">
        <v>101</v>
      </c>
      <c r="Q273" t="s">
        <v>100</v>
      </c>
      <c r="R273" t="s">
        <v>100</v>
      </c>
      <c r="S273" t="s">
        <v>304</v>
      </c>
      <c r="T273" t="s">
        <v>304</v>
      </c>
      <c r="U273" t="s">
        <v>2148</v>
      </c>
      <c r="V273" t="s">
        <v>100</v>
      </c>
      <c r="W273" t="s">
        <v>2149</v>
      </c>
      <c r="X273" t="s">
        <v>399</v>
      </c>
      <c r="Y273" t="s">
        <v>667</v>
      </c>
      <c r="Z273" t="s">
        <v>100</v>
      </c>
      <c r="AA273" t="s">
        <v>100</v>
      </c>
      <c r="AB273" t="s">
        <v>100</v>
      </c>
      <c r="AC273" t="s">
        <v>177</v>
      </c>
      <c r="AD273" t="s">
        <v>100</v>
      </c>
      <c r="AE273" t="s">
        <v>144</v>
      </c>
      <c r="AF273" t="s">
        <v>100</v>
      </c>
      <c r="AG273" t="s">
        <v>100</v>
      </c>
      <c r="AH273" t="s">
        <v>100</v>
      </c>
      <c r="AI273" t="s">
        <v>100</v>
      </c>
      <c r="AJ273" t="s">
        <v>100</v>
      </c>
      <c r="AK273" t="s">
        <v>100</v>
      </c>
      <c r="AM273">
        <v>10000</v>
      </c>
      <c r="AN273">
        <v>0</v>
      </c>
      <c r="AO273">
        <v>0</v>
      </c>
      <c r="AS273" t="s">
        <v>100</v>
      </c>
      <c r="AW273" t="s">
        <v>100</v>
      </c>
      <c r="BA273" t="s">
        <v>100</v>
      </c>
      <c r="BE273" t="s">
        <v>100</v>
      </c>
      <c r="BI273" t="s">
        <v>100</v>
      </c>
      <c r="BJ273">
        <v>10000</v>
      </c>
      <c r="BK273">
        <v>0</v>
      </c>
      <c r="BM273" t="s">
        <v>100</v>
      </c>
      <c r="BQ273" t="s">
        <v>100</v>
      </c>
      <c r="BU273" t="s">
        <v>100</v>
      </c>
      <c r="BY273" t="s">
        <v>100</v>
      </c>
      <c r="CC273" t="s">
        <v>100</v>
      </c>
      <c r="CG273" t="s">
        <v>100</v>
      </c>
      <c r="CK273" t="s">
        <v>100</v>
      </c>
      <c r="CO273" t="s">
        <v>100</v>
      </c>
    </row>
    <row r="274" spans="1:93" x14ac:dyDescent="0.2">
      <c r="A274" t="s">
        <v>113</v>
      </c>
      <c r="B274" t="s">
        <v>414</v>
      </c>
      <c r="C274">
        <v>1</v>
      </c>
      <c r="D274" t="s">
        <v>415</v>
      </c>
      <c r="E274">
        <v>1</v>
      </c>
      <c r="F274" t="s">
        <v>416</v>
      </c>
      <c r="G274">
        <v>1.2</v>
      </c>
      <c r="H274" t="s">
        <v>417</v>
      </c>
      <c r="I274" t="s">
        <v>98</v>
      </c>
      <c r="J274">
        <v>71</v>
      </c>
      <c r="K274" t="s">
        <v>2150</v>
      </c>
      <c r="L274">
        <v>166151</v>
      </c>
      <c r="M274" t="s">
        <v>2151</v>
      </c>
      <c r="N274" s="1">
        <v>45292</v>
      </c>
      <c r="O274" s="1">
        <v>45657</v>
      </c>
      <c r="P274" t="s">
        <v>170</v>
      </c>
      <c r="Q274" t="s">
        <v>100</v>
      </c>
      <c r="R274" t="s">
        <v>100</v>
      </c>
      <c r="S274" t="s">
        <v>136</v>
      </c>
      <c r="T274" t="s">
        <v>137</v>
      </c>
      <c r="U274" t="s">
        <v>2144</v>
      </c>
      <c r="V274" t="s">
        <v>2152</v>
      </c>
      <c r="W274" t="s">
        <v>2153</v>
      </c>
      <c r="X274" t="s">
        <v>2154</v>
      </c>
      <c r="Y274" t="s">
        <v>2155</v>
      </c>
      <c r="Z274" t="s">
        <v>218</v>
      </c>
      <c r="AA274" t="s">
        <v>127</v>
      </c>
      <c r="AC274" t="s">
        <v>128</v>
      </c>
      <c r="AE274" t="s">
        <v>189</v>
      </c>
      <c r="AF274" t="s">
        <v>100</v>
      </c>
      <c r="AH274" t="s">
        <v>190</v>
      </c>
      <c r="AJ274" t="s">
        <v>2156</v>
      </c>
      <c r="AK274" t="s">
        <v>100</v>
      </c>
      <c r="AM274">
        <v>2651055</v>
      </c>
      <c r="AN274">
        <v>2651055</v>
      </c>
      <c r="AO274">
        <v>2651055</v>
      </c>
      <c r="AS274" t="s">
        <v>100</v>
      </c>
      <c r="AW274" t="s">
        <v>100</v>
      </c>
      <c r="BA274" t="s">
        <v>100</v>
      </c>
      <c r="BE274" t="s">
        <v>100</v>
      </c>
      <c r="BI274" t="s">
        <v>100</v>
      </c>
      <c r="BM274" t="s">
        <v>100</v>
      </c>
      <c r="BQ274" t="s">
        <v>100</v>
      </c>
      <c r="BU274" t="s">
        <v>100</v>
      </c>
      <c r="BV274">
        <v>2651055</v>
      </c>
      <c r="BW274">
        <v>2651055</v>
      </c>
      <c r="BX274">
        <v>2651055</v>
      </c>
      <c r="BY274" t="s">
        <v>2157</v>
      </c>
      <c r="CC274" t="s">
        <v>100</v>
      </c>
      <c r="CG274" t="s">
        <v>100</v>
      </c>
      <c r="CK274" t="s">
        <v>100</v>
      </c>
      <c r="CO274" t="s">
        <v>100</v>
      </c>
    </row>
    <row r="275" spans="1:93" x14ac:dyDescent="0.2">
      <c r="A275" t="s">
        <v>205</v>
      </c>
      <c r="B275" t="s">
        <v>206</v>
      </c>
      <c r="C275">
        <v>3</v>
      </c>
      <c r="D275" t="s">
        <v>1315</v>
      </c>
      <c r="E275">
        <v>4</v>
      </c>
      <c r="F275" t="s">
        <v>2158</v>
      </c>
      <c r="G275">
        <v>41</v>
      </c>
      <c r="H275" t="s">
        <v>2159</v>
      </c>
      <c r="I275" t="s">
        <v>98</v>
      </c>
      <c r="J275">
        <v>72</v>
      </c>
      <c r="K275" t="s">
        <v>2160</v>
      </c>
      <c r="L275">
        <v>105889</v>
      </c>
      <c r="M275" t="s">
        <v>100</v>
      </c>
      <c r="N275" s="1">
        <v>44927</v>
      </c>
      <c r="O275" s="1">
        <v>45291</v>
      </c>
      <c r="P275" t="s">
        <v>170</v>
      </c>
      <c r="Q275" t="s">
        <v>100</v>
      </c>
      <c r="R275" t="s">
        <v>100</v>
      </c>
      <c r="S275" t="s">
        <v>212</v>
      </c>
      <c r="T275" t="s">
        <v>213</v>
      </c>
      <c r="U275" t="s">
        <v>213</v>
      </c>
      <c r="V275" t="s">
        <v>2161</v>
      </c>
      <c r="W275" t="s">
        <v>803</v>
      </c>
      <c r="X275" t="s">
        <v>291</v>
      </c>
      <c r="Y275" t="s">
        <v>205</v>
      </c>
      <c r="Z275" t="s">
        <v>2162</v>
      </c>
      <c r="AA275" t="s">
        <v>127</v>
      </c>
      <c r="AC275" t="s">
        <v>177</v>
      </c>
      <c r="AE275" t="s">
        <v>144</v>
      </c>
      <c r="AF275" t="s">
        <v>100</v>
      </c>
      <c r="AH275" t="s">
        <v>190</v>
      </c>
      <c r="AJ275" t="s">
        <v>100</v>
      </c>
      <c r="AK275" t="s">
        <v>100</v>
      </c>
      <c r="AM275">
        <v>100000</v>
      </c>
      <c r="AN275">
        <v>100000</v>
      </c>
      <c r="AO275">
        <v>0</v>
      </c>
      <c r="AS275" t="s">
        <v>100</v>
      </c>
      <c r="AW275" t="s">
        <v>100</v>
      </c>
      <c r="BA275" t="s">
        <v>100</v>
      </c>
      <c r="BE275" t="s">
        <v>100</v>
      </c>
      <c r="BI275" t="s">
        <v>100</v>
      </c>
      <c r="BM275" t="s">
        <v>100</v>
      </c>
      <c r="BQ275" t="s">
        <v>100</v>
      </c>
      <c r="BR275">
        <v>100000</v>
      </c>
      <c r="BS275">
        <v>100000</v>
      </c>
      <c r="BU275" t="s">
        <v>2163</v>
      </c>
      <c r="BY275" t="s">
        <v>100</v>
      </c>
      <c r="CC275" t="s">
        <v>100</v>
      </c>
      <c r="CG275" t="s">
        <v>100</v>
      </c>
      <c r="CK275" t="s">
        <v>100</v>
      </c>
      <c r="CO275" t="s">
        <v>100</v>
      </c>
    </row>
    <row r="276" spans="1:93" x14ac:dyDescent="0.2">
      <c r="A276" t="s">
        <v>113</v>
      </c>
      <c r="B276" t="s">
        <v>414</v>
      </c>
      <c r="C276">
        <v>1</v>
      </c>
      <c r="D276" t="s">
        <v>415</v>
      </c>
      <c r="E276">
        <v>1</v>
      </c>
      <c r="F276" t="s">
        <v>416</v>
      </c>
      <c r="G276">
        <v>1.2</v>
      </c>
      <c r="H276" t="s">
        <v>417</v>
      </c>
      <c r="I276" t="s">
        <v>98</v>
      </c>
      <c r="J276">
        <v>76</v>
      </c>
      <c r="K276" t="s">
        <v>2164</v>
      </c>
      <c r="L276">
        <v>166215</v>
      </c>
      <c r="M276" t="s">
        <v>2164</v>
      </c>
      <c r="N276" s="1">
        <v>45292</v>
      </c>
      <c r="O276" s="1">
        <v>45657</v>
      </c>
      <c r="P276" t="s">
        <v>170</v>
      </c>
      <c r="Q276" t="s">
        <v>100</v>
      </c>
      <c r="R276" t="s">
        <v>100</v>
      </c>
      <c r="S276" t="s">
        <v>136</v>
      </c>
      <c r="T276" t="s">
        <v>137</v>
      </c>
      <c r="U276" t="s">
        <v>2144</v>
      </c>
      <c r="V276" t="s">
        <v>2152</v>
      </c>
      <c r="W276" t="s">
        <v>2165</v>
      </c>
      <c r="X276" t="s">
        <v>201</v>
      </c>
      <c r="Y276" t="s">
        <v>113</v>
      </c>
      <c r="Z276" t="s">
        <v>2166</v>
      </c>
      <c r="AA276" t="s">
        <v>127</v>
      </c>
      <c r="AC276" t="s">
        <v>128</v>
      </c>
      <c r="AE276" t="s">
        <v>189</v>
      </c>
      <c r="AF276" t="s">
        <v>100</v>
      </c>
      <c r="AH276" t="s">
        <v>190</v>
      </c>
      <c r="AJ276" t="s">
        <v>2167</v>
      </c>
      <c r="AK276" t="s">
        <v>100</v>
      </c>
      <c r="AM276">
        <v>480132</v>
      </c>
      <c r="AN276">
        <v>33113</v>
      </c>
      <c r="AO276">
        <v>0</v>
      </c>
      <c r="AS276" t="s">
        <v>100</v>
      </c>
      <c r="AW276" t="s">
        <v>100</v>
      </c>
      <c r="BA276" t="s">
        <v>100</v>
      </c>
      <c r="BE276" t="s">
        <v>100</v>
      </c>
      <c r="BI276" t="s">
        <v>100</v>
      </c>
      <c r="BM276" t="s">
        <v>100</v>
      </c>
      <c r="BQ276" t="s">
        <v>100</v>
      </c>
      <c r="BU276" t="s">
        <v>100</v>
      </c>
      <c r="BV276">
        <v>480132</v>
      </c>
      <c r="BW276">
        <v>33113</v>
      </c>
      <c r="BX276">
        <v>0</v>
      </c>
      <c r="BY276" t="s">
        <v>2168</v>
      </c>
      <c r="CC276" t="s">
        <v>100</v>
      </c>
      <c r="CG276" t="s">
        <v>100</v>
      </c>
      <c r="CK276" t="s">
        <v>100</v>
      </c>
      <c r="CO276" t="s">
        <v>100</v>
      </c>
    </row>
    <row r="277" spans="1:93" x14ac:dyDescent="0.2">
      <c r="A277" t="s">
        <v>130</v>
      </c>
      <c r="B277" t="s">
        <v>1153</v>
      </c>
      <c r="C277">
        <v>3</v>
      </c>
      <c r="D277" t="s">
        <v>2169</v>
      </c>
      <c r="E277">
        <v>3</v>
      </c>
      <c r="F277" t="s">
        <v>2170</v>
      </c>
      <c r="G277">
        <v>3.1</v>
      </c>
      <c r="H277" t="s">
        <v>2171</v>
      </c>
      <c r="I277" t="s">
        <v>98</v>
      </c>
      <c r="J277">
        <v>8</v>
      </c>
      <c r="K277" t="s">
        <v>2172</v>
      </c>
      <c r="L277">
        <v>170820</v>
      </c>
      <c r="M277" t="s">
        <v>100</v>
      </c>
      <c r="N277" s="1">
        <v>45292</v>
      </c>
      <c r="O277" s="1">
        <v>47118</v>
      </c>
      <c r="P277" t="s">
        <v>101</v>
      </c>
      <c r="Q277" t="s">
        <v>100</v>
      </c>
      <c r="R277" t="s">
        <v>100</v>
      </c>
      <c r="S277" t="s">
        <v>2173</v>
      </c>
      <c r="T277" t="s">
        <v>2174</v>
      </c>
      <c r="U277" t="s">
        <v>2174</v>
      </c>
      <c r="V277" t="s">
        <v>2175</v>
      </c>
      <c r="W277" t="s">
        <v>2176</v>
      </c>
      <c r="X277" t="s">
        <v>291</v>
      </c>
      <c r="Y277" t="s">
        <v>2177</v>
      </c>
      <c r="Z277" t="s">
        <v>2178</v>
      </c>
      <c r="AA277" t="s">
        <v>100</v>
      </c>
      <c r="AB277" t="s">
        <v>100</v>
      </c>
      <c r="AC277" t="s">
        <v>128</v>
      </c>
      <c r="AE277" t="s">
        <v>189</v>
      </c>
      <c r="AF277" t="s">
        <v>100</v>
      </c>
      <c r="AH277" t="s">
        <v>100</v>
      </c>
      <c r="AI277" t="s">
        <v>100</v>
      </c>
      <c r="AJ277" t="s">
        <v>100</v>
      </c>
      <c r="AK277" t="s">
        <v>100</v>
      </c>
      <c r="AM277">
        <v>228000</v>
      </c>
      <c r="AN277">
        <v>224000</v>
      </c>
      <c r="AO277">
        <v>191600</v>
      </c>
      <c r="AS277" t="s">
        <v>100</v>
      </c>
      <c r="AW277" t="s">
        <v>100</v>
      </c>
      <c r="BA277" t="s">
        <v>100</v>
      </c>
      <c r="BE277" t="s">
        <v>100</v>
      </c>
      <c r="BI277" t="s">
        <v>100</v>
      </c>
      <c r="BM277" t="s">
        <v>100</v>
      </c>
      <c r="BQ277" t="s">
        <v>100</v>
      </c>
      <c r="BU277" t="s">
        <v>100</v>
      </c>
      <c r="BV277">
        <v>228000</v>
      </c>
      <c r="BW277">
        <v>224000</v>
      </c>
      <c r="BX277">
        <v>191600</v>
      </c>
      <c r="BY277" t="s">
        <v>100</v>
      </c>
      <c r="CC277" t="s">
        <v>100</v>
      </c>
      <c r="CG277" t="s">
        <v>100</v>
      </c>
      <c r="CK277" t="s">
        <v>100</v>
      </c>
      <c r="CO277" t="s">
        <v>100</v>
      </c>
    </row>
    <row r="278" spans="1:93" ht="409.6" x14ac:dyDescent="0.2">
      <c r="A278" t="s">
        <v>93</v>
      </c>
      <c r="B278" t="s">
        <v>94</v>
      </c>
      <c r="C278">
        <v>1</v>
      </c>
      <c r="D278" t="s">
        <v>220</v>
      </c>
      <c r="E278">
        <v>1</v>
      </c>
      <c r="F278" t="s">
        <v>293</v>
      </c>
      <c r="G278">
        <v>6</v>
      </c>
      <c r="H278" t="s">
        <v>409</v>
      </c>
      <c r="I278" t="s">
        <v>98</v>
      </c>
      <c r="J278">
        <v>8</v>
      </c>
      <c r="K278" t="s">
        <v>1456</v>
      </c>
      <c r="L278">
        <v>90301</v>
      </c>
      <c r="M278" s="2" t="s">
        <v>1457</v>
      </c>
      <c r="N278" s="1">
        <v>44576</v>
      </c>
      <c r="O278" s="1">
        <v>44910</v>
      </c>
      <c r="P278" t="s">
        <v>101</v>
      </c>
      <c r="Q278" t="s">
        <v>100</v>
      </c>
      <c r="R278" t="s">
        <v>100</v>
      </c>
      <c r="S278" t="s">
        <v>2179</v>
      </c>
      <c r="T278" t="s">
        <v>2180</v>
      </c>
      <c r="U278" t="s">
        <v>2181</v>
      </c>
      <c r="V278" t="s">
        <v>2182</v>
      </c>
      <c r="W278" t="s">
        <v>701</v>
      </c>
      <c r="X278" t="s">
        <v>140</v>
      </c>
      <c r="Y278" t="s">
        <v>2183</v>
      </c>
      <c r="Z278" t="s">
        <v>142</v>
      </c>
      <c r="AA278" t="s">
        <v>100</v>
      </c>
      <c r="AB278" t="s">
        <v>100</v>
      </c>
      <c r="AC278" t="s">
        <v>177</v>
      </c>
      <c r="AD278" t="s">
        <v>100</v>
      </c>
      <c r="AE278" t="s">
        <v>144</v>
      </c>
      <c r="AF278" t="s">
        <v>100</v>
      </c>
      <c r="AG278" t="s">
        <v>100</v>
      </c>
      <c r="AH278" t="s">
        <v>100</v>
      </c>
      <c r="AI278" t="s">
        <v>100</v>
      </c>
      <c r="AJ278" t="s">
        <v>100</v>
      </c>
      <c r="AK278" t="s">
        <v>100</v>
      </c>
      <c r="AM278">
        <v>69999</v>
      </c>
      <c r="AN278">
        <v>69999</v>
      </c>
      <c r="AO278">
        <v>0</v>
      </c>
      <c r="AS278" t="s">
        <v>100</v>
      </c>
      <c r="AW278" t="s">
        <v>100</v>
      </c>
      <c r="BA278" t="s">
        <v>100</v>
      </c>
      <c r="BE278" t="s">
        <v>100</v>
      </c>
      <c r="BI278" t="s">
        <v>100</v>
      </c>
      <c r="BM278" t="s">
        <v>100</v>
      </c>
      <c r="BN278">
        <v>69999</v>
      </c>
      <c r="BO278">
        <v>69999</v>
      </c>
      <c r="BQ278" t="s">
        <v>100</v>
      </c>
      <c r="BU278" t="s">
        <v>100</v>
      </c>
      <c r="BY278" t="s">
        <v>100</v>
      </c>
      <c r="CC278" t="s">
        <v>100</v>
      </c>
      <c r="CG278" t="s">
        <v>100</v>
      </c>
      <c r="CK278" t="s">
        <v>100</v>
      </c>
      <c r="CO278" t="s">
        <v>100</v>
      </c>
    </row>
    <row r="279" spans="1:93" x14ac:dyDescent="0.2">
      <c r="A279" t="s">
        <v>130</v>
      </c>
      <c r="B279" t="s">
        <v>131</v>
      </c>
      <c r="C279">
        <v>3</v>
      </c>
      <c r="D279" t="s">
        <v>132</v>
      </c>
      <c r="E279">
        <v>3</v>
      </c>
      <c r="F279" t="s">
        <v>133</v>
      </c>
      <c r="G279">
        <v>9</v>
      </c>
      <c r="H279" t="s">
        <v>645</v>
      </c>
      <c r="I279" t="s">
        <v>98</v>
      </c>
      <c r="J279">
        <v>85</v>
      </c>
      <c r="K279" t="s">
        <v>2184</v>
      </c>
      <c r="L279">
        <v>101200</v>
      </c>
      <c r="M279" t="s">
        <v>100</v>
      </c>
      <c r="N279" s="1">
        <v>44927</v>
      </c>
      <c r="O279" s="1">
        <v>45291</v>
      </c>
      <c r="P279" t="s">
        <v>120</v>
      </c>
      <c r="Q279" t="s">
        <v>100</v>
      </c>
      <c r="R279" t="s">
        <v>100</v>
      </c>
      <c r="S279" t="s">
        <v>412</v>
      </c>
      <c r="T279" t="s">
        <v>413</v>
      </c>
      <c r="U279" t="s">
        <v>2185</v>
      </c>
      <c r="V279" t="s">
        <v>1289</v>
      </c>
      <c r="W279" t="s">
        <v>1300</v>
      </c>
      <c r="X279" t="s">
        <v>399</v>
      </c>
      <c r="Y279" t="s">
        <v>2186</v>
      </c>
      <c r="Z279" t="s">
        <v>253</v>
      </c>
      <c r="AA279" t="s">
        <v>100</v>
      </c>
      <c r="AB279" t="s">
        <v>100</v>
      </c>
      <c r="AC279" t="s">
        <v>177</v>
      </c>
      <c r="AE279" t="s">
        <v>144</v>
      </c>
      <c r="AF279" t="s">
        <v>100</v>
      </c>
      <c r="AH279" t="s">
        <v>100</v>
      </c>
      <c r="AI279" t="s">
        <v>100</v>
      </c>
      <c r="AJ279" t="s">
        <v>100</v>
      </c>
      <c r="AK279" t="s">
        <v>100</v>
      </c>
      <c r="AM279">
        <v>24000</v>
      </c>
      <c r="AN279">
        <v>24000</v>
      </c>
      <c r="AO279">
        <v>7983</v>
      </c>
      <c r="AS279" t="s">
        <v>100</v>
      </c>
      <c r="AW279" t="s">
        <v>100</v>
      </c>
      <c r="BA279" t="s">
        <v>100</v>
      </c>
      <c r="BE279" t="s">
        <v>100</v>
      </c>
      <c r="BI279" t="s">
        <v>100</v>
      </c>
      <c r="BM279" t="s">
        <v>100</v>
      </c>
      <c r="BQ279" t="s">
        <v>100</v>
      </c>
      <c r="BR279">
        <v>24000</v>
      </c>
      <c r="BS279">
        <v>24000</v>
      </c>
      <c r="BT279">
        <v>7983</v>
      </c>
      <c r="BU279" t="s">
        <v>100</v>
      </c>
      <c r="BY279" t="s">
        <v>100</v>
      </c>
      <c r="CC279" t="s">
        <v>100</v>
      </c>
      <c r="CG279" t="s">
        <v>100</v>
      </c>
      <c r="CK279" t="s">
        <v>100</v>
      </c>
      <c r="CO279" t="s">
        <v>100</v>
      </c>
    </row>
    <row r="280" spans="1:93" x14ac:dyDescent="0.2">
      <c r="A280" t="s">
        <v>163</v>
      </c>
      <c r="B280" t="s">
        <v>2187</v>
      </c>
      <c r="C280">
        <v>4</v>
      </c>
      <c r="D280" t="s">
        <v>2188</v>
      </c>
      <c r="E280">
        <v>4</v>
      </c>
      <c r="F280" t="s">
        <v>2189</v>
      </c>
      <c r="G280">
        <v>4.0999999999999996</v>
      </c>
      <c r="H280" t="s">
        <v>2190</v>
      </c>
      <c r="I280" t="s">
        <v>98</v>
      </c>
      <c r="J280">
        <v>85</v>
      </c>
      <c r="K280" t="s">
        <v>168</v>
      </c>
      <c r="L280">
        <v>180521</v>
      </c>
      <c r="M280" t="s">
        <v>2191</v>
      </c>
      <c r="N280" s="1">
        <v>45658</v>
      </c>
      <c r="O280" s="1">
        <v>46022</v>
      </c>
      <c r="P280" t="s">
        <v>101</v>
      </c>
      <c r="Q280" t="s">
        <v>100</v>
      </c>
      <c r="R280" t="s">
        <v>100</v>
      </c>
      <c r="S280" t="s">
        <v>171</v>
      </c>
      <c r="T280" t="s">
        <v>172</v>
      </c>
      <c r="U280" t="s">
        <v>174</v>
      </c>
      <c r="V280" t="s">
        <v>174</v>
      </c>
      <c r="W280" t="s">
        <v>938</v>
      </c>
      <c r="X280" t="s">
        <v>939</v>
      </c>
      <c r="Y280" t="s">
        <v>163</v>
      </c>
      <c r="Z280" t="s">
        <v>109</v>
      </c>
      <c r="AA280" t="s">
        <v>100</v>
      </c>
      <c r="AB280" t="s">
        <v>100</v>
      </c>
      <c r="AC280" t="s">
        <v>177</v>
      </c>
      <c r="AE280" t="s">
        <v>144</v>
      </c>
      <c r="AF280" t="s">
        <v>2192</v>
      </c>
      <c r="AH280" t="s">
        <v>100</v>
      </c>
      <c r="AI280" t="s">
        <v>100</v>
      </c>
      <c r="AJ280" t="s">
        <v>100</v>
      </c>
      <c r="AK280" t="s">
        <v>178</v>
      </c>
      <c r="AM280">
        <v>10000</v>
      </c>
      <c r="AN280">
        <v>0</v>
      </c>
      <c r="AO280">
        <v>0</v>
      </c>
      <c r="AS280" t="s">
        <v>100</v>
      </c>
      <c r="AW280" t="s">
        <v>100</v>
      </c>
      <c r="BA280" t="s">
        <v>100</v>
      </c>
      <c r="BE280" t="s">
        <v>100</v>
      </c>
      <c r="BI280" t="s">
        <v>100</v>
      </c>
      <c r="BM280" t="s">
        <v>100</v>
      </c>
      <c r="BQ280" t="s">
        <v>100</v>
      </c>
      <c r="BU280" t="s">
        <v>100</v>
      </c>
      <c r="BY280" t="s">
        <v>100</v>
      </c>
      <c r="BZ280">
        <v>10000</v>
      </c>
      <c r="CC280" t="s">
        <v>100</v>
      </c>
      <c r="CG280" t="s">
        <v>100</v>
      </c>
      <c r="CK280" t="s">
        <v>100</v>
      </c>
      <c r="CO280" t="s">
        <v>100</v>
      </c>
    </row>
    <row r="281" spans="1:93" x14ac:dyDescent="0.2">
      <c r="A281" t="s">
        <v>130</v>
      </c>
      <c r="B281" t="s">
        <v>131</v>
      </c>
      <c r="C281">
        <v>3</v>
      </c>
      <c r="D281" t="s">
        <v>132</v>
      </c>
      <c r="E281">
        <v>3</v>
      </c>
      <c r="F281" t="s">
        <v>133</v>
      </c>
      <c r="G281">
        <v>6</v>
      </c>
      <c r="H281" t="s">
        <v>134</v>
      </c>
      <c r="I281" t="s">
        <v>98</v>
      </c>
      <c r="J281">
        <v>87</v>
      </c>
      <c r="K281" t="s">
        <v>2193</v>
      </c>
      <c r="L281">
        <v>59943</v>
      </c>
      <c r="M281" t="s">
        <v>100</v>
      </c>
      <c r="N281" s="1">
        <v>44197</v>
      </c>
      <c r="O281" s="1">
        <v>44561</v>
      </c>
      <c r="P281" t="s">
        <v>120</v>
      </c>
      <c r="Q281" t="s">
        <v>100</v>
      </c>
      <c r="R281" t="s">
        <v>100</v>
      </c>
      <c r="S281" t="s">
        <v>212</v>
      </c>
      <c r="T281" t="s">
        <v>213</v>
      </c>
      <c r="U281" t="s">
        <v>2194</v>
      </c>
      <c r="V281" t="s">
        <v>593</v>
      </c>
      <c r="W281" t="s">
        <v>2195</v>
      </c>
      <c r="X281" t="s">
        <v>1209</v>
      </c>
      <c r="Y281" t="s">
        <v>851</v>
      </c>
      <c r="Z281" t="s">
        <v>253</v>
      </c>
      <c r="AA281" t="s">
        <v>100</v>
      </c>
      <c r="AB281" t="s">
        <v>100</v>
      </c>
      <c r="AC281" t="s">
        <v>177</v>
      </c>
      <c r="AE281" t="s">
        <v>312</v>
      </c>
      <c r="AF281" t="s">
        <v>100</v>
      </c>
      <c r="AH281" t="s">
        <v>100</v>
      </c>
      <c r="AI281" t="s">
        <v>100</v>
      </c>
      <c r="AJ281" t="s">
        <v>100</v>
      </c>
      <c r="AK281" t="s">
        <v>100</v>
      </c>
      <c r="AM281">
        <v>10000</v>
      </c>
      <c r="AN281">
        <v>10000</v>
      </c>
      <c r="AO281">
        <v>0</v>
      </c>
      <c r="AS281" t="s">
        <v>100</v>
      </c>
      <c r="AW281" t="s">
        <v>100</v>
      </c>
      <c r="BA281" t="s">
        <v>100</v>
      </c>
      <c r="BE281" t="s">
        <v>100</v>
      </c>
      <c r="BI281" t="s">
        <v>100</v>
      </c>
      <c r="BJ281">
        <v>10000</v>
      </c>
      <c r="BK281">
        <v>10000</v>
      </c>
      <c r="BL281">
        <v>0</v>
      </c>
      <c r="BM281" t="s">
        <v>100</v>
      </c>
      <c r="BQ281" t="s">
        <v>100</v>
      </c>
      <c r="BU281" t="s">
        <v>100</v>
      </c>
      <c r="BY281" t="s">
        <v>100</v>
      </c>
      <c r="CC281" t="s">
        <v>100</v>
      </c>
      <c r="CG281" t="s">
        <v>100</v>
      </c>
      <c r="CK281" t="s">
        <v>100</v>
      </c>
      <c r="CO281" t="s">
        <v>100</v>
      </c>
    </row>
    <row r="282" spans="1:93" x14ac:dyDescent="0.2">
      <c r="A282" t="s">
        <v>130</v>
      </c>
      <c r="B282" t="s">
        <v>131</v>
      </c>
      <c r="C282">
        <v>3</v>
      </c>
      <c r="D282" t="s">
        <v>132</v>
      </c>
      <c r="E282">
        <v>3</v>
      </c>
      <c r="F282" t="s">
        <v>133</v>
      </c>
      <c r="G282">
        <v>9</v>
      </c>
      <c r="H282" t="s">
        <v>645</v>
      </c>
      <c r="I282" t="s">
        <v>98</v>
      </c>
      <c r="J282">
        <v>88</v>
      </c>
      <c r="K282" t="s">
        <v>2196</v>
      </c>
      <c r="L282">
        <v>101204</v>
      </c>
      <c r="M282" t="s">
        <v>100</v>
      </c>
      <c r="N282" s="1">
        <v>44957</v>
      </c>
      <c r="O282" s="1">
        <v>45291</v>
      </c>
      <c r="P282" t="s">
        <v>120</v>
      </c>
      <c r="Q282" t="s">
        <v>100</v>
      </c>
      <c r="R282" t="s">
        <v>100</v>
      </c>
      <c r="S282" t="s">
        <v>412</v>
      </c>
      <c r="T282" t="s">
        <v>413</v>
      </c>
      <c r="U282" t="s">
        <v>2197</v>
      </c>
      <c r="V282" t="s">
        <v>1289</v>
      </c>
      <c r="W282" t="s">
        <v>1300</v>
      </c>
      <c r="X282" t="s">
        <v>399</v>
      </c>
      <c r="Y282" t="s">
        <v>2198</v>
      </c>
      <c r="Z282" t="s">
        <v>962</v>
      </c>
      <c r="AA282" t="s">
        <v>100</v>
      </c>
      <c r="AB282" t="s">
        <v>100</v>
      </c>
      <c r="AC282" t="s">
        <v>177</v>
      </c>
      <c r="AE282" t="s">
        <v>144</v>
      </c>
      <c r="AF282" t="s">
        <v>100</v>
      </c>
      <c r="AH282" t="s">
        <v>100</v>
      </c>
      <c r="AI282" t="s">
        <v>100</v>
      </c>
      <c r="AJ282" t="s">
        <v>100</v>
      </c>
      <c r="AK282" t="s">
        <v>100</v>
      </c>
      <c r="AM282">
        <v>44000</v>
      </c>
      <c r="AN282">
        <v>44000</v>
      </c>
      <c r="AO282">
        <v>18926</v>
      </c>
      <c r="AS282" t="s">
        <v>100</v>
      </c>
      <c r="AW282" t="s">
        <v>100</v>
      </c>
      <c r="BA282" t="s">
        <v>100</v>
      </c>
      <c r="BE282" t="s">
        <v>100</v>
      </c>
      <c r="BI282" t="s">
        <v>100</v>
      </c>
      <c r="BM282" t="s">
        <v>100</v>
      </c>
      <c r="BQ282" t="s">
        <v>100</v>
      </c>
      <c r="BR282">
        <v>44000</v>
      </c>
      <c r="BS282">
        <v>44000</v>
      </c>
      <c r="BT282">
        <v>18926</v>
      </c>
      <c r="BU282" t="s">
        <v>100</v>
      </c>
      <c r="BY282" t="s">
        <v>100</v>
      </c>
      <c r="CC282" t="s">
        <v>100</v>
      </c>
      <c r="CG282" t="s">
        <v>100</v>
      </c>
      <c r="CK282" t="s">
        <v>100</v>
      </c>
      <c r="CO282" t="s">
        <v>100</v>
      </c>
    </row>
    <row r="283" spans="1:93" ht="409.6" x14ac:dyDescent="0.2">
      <c r="A283" t="s">
        <v>93</v>
      </c>
      <c r="B283" t="s">
        <v>94</v>
      </c>
      <c r="C283">
        <v>1</v>
      </c>
      <c r="D283" t="s">
        <v>220</v>
      </c>
      <c r="E283">
        <v>1</v>
      </c>
      <c r="F283" t="s">
        <v>293</v>
      </c>
      <c r="G283">
        <v>6</v>
      </c>
      <c r="H283" t="s">
        <v>409</v>
      </c>
      <c r="I283" t="s">
        <v>98</v>
      </c>
      <c r="J283">
        <v>9</v>
      </c>
      <c r="K283" t="s">
        <v>2199</v>
      </c>
      <c r="L283">
        <v>90303</v>
      </c>
      <c r="M283" s="2" t="s">
        <v>2200</v>
      </c>
      <c r="N283" s="1">
        <v>44576</v>
      </c>
      <c r="O283" s="1">
        <v>44910</v>
      </c>
      <c r="P283" t="s">
        <v>101</v>
      </c>
      <c r="Q283" t="s">
        <v>100</v>
      </c>
      <c r="R283" t="s">
        <v>100</v>
      </c>
      <c r="S283" t="s">
        <v>412</v>
      </c>
      <c r="T283" t="s">
        <v>413</v>
      </c>
      <c r="U283" t="s">
        <v>2201</v>
      </c>
      <c r="V283" t="s">
        <v>2202</v>
      </c>
      <c r="W283" t="s">
        <v>701</v>
      </c>
      <c r="X283" t="s">
        <v>140</v>
      </c>
      <c r="Y283" t="s">
        <v>93</v>
      </c>
      <c r="Z283" t="s">
        <v>142</v>
      </c>
      <c r="AA283" t="s">
        <v>100</v>
      </c>
      <c r="AB283" t="s">
        <v>100</v>
      </c>
      <c r="AC283" t="s">
        <v>177</v>
      </c>
      <c r="AD283" t="s">
        <v>100</v>
      </c>
      <c r="AE283" t="s">
        <v>144</v>
      </c>
      <c r="AF283" t="s">
        <v>100</v>
      </c>
      <c r="AG283" t="s">
        <v>100</v>
      </c>
      <c r="AH283" t="s">
        <v>100</v>
      </c>
      <c r="AI283" t="s">
        <v>100</v>
      </c>
      <c r="AJ283" t="s">
        <v>100</v>
      </c>
      <c r="AK283" t="s">
        <v>100</v>
      </c>
      <c r="AM283">
        <v>50000</v>
      </c>
      <c r="AN283">
        <v>40000</v>
      </c>
      <c r="AO283">
        <v>0</v>
      </c>
      <c r="AS283" t="s">
        <v>100</v>
      </c>
      <c r="AW283" t="s">
        <v>100</v>
      </c>
      <c r="BA283" t="s">
        <v>100</v>
      </c>
      <c r="BE283" t="s">
        <v>100</v>
      </c>
      <c r="BI283" t="s">
        <v>100</v>
      </c>
      <c r="BM283" t="s">
        <v>100</v>
      </c>
      <c r="BN283">
        <v>50000</v>
      </c>
      <c r="BO283">
        <v>40000</v>
      </c>
      <c r="BQ283" t="s">
        <v>100</v>
      </c>
      <c r="BU283" t="s">
        <v>100</v>
      </c>
      <c r="BY283" t="s">
        <v>100</v>
      </c>
      <c r="CC283" t="s">
        <v>100</v>
      </c>
      <c r="CG283" t="s">
        <v>100</v>
      </c>
      <c r="CK283" t="s">
        <v>100</v>
      </c>
      <c r="CO283" t="s">
        <v>100</v>
      </c>
    </row>
    <row r="284" spans="1:93" x14ac:dyDescent="0.2">
      <c r="A284" t="s">
        <v>163</v>
      </c>
      <c r="B284" t="s">
        <v>164</v>
      </c>
      <c r="C284">
        <v>1</v>
      </c>
      <c r="D284" t="s">
        <v>2203</v>
      </c>
      <c r="E284">
        <v>1</v>
      </c>
      <c r="F284" t="s">
        <v>2204</v>
      </c>
      <c r="G284">
        <v>2</v>
      </c>
      <c r="H284" t="s">
        <v>2205</v>
      </c>
      <c r="I284" t="s">
        <v>98</v>
      </c>
      <c r="J284">
        <v>9</v>
      </c>
      <c r="K284" t="s">
        <v>2206</v>
      </c>
      <c r="L284">
        <v>152519</v>
      </c>
      <c r="M284" t="s">
        <v>2207</v>
      </c>
      <c r="N284" s="1">
        <v>45292</v>
      </c>
      <c r="O284" s="1">
        <v>45657</v>
      </c>
      <c r="P284" t="s">
        <v>170</v>
      </c>
      <c r="Q284" t="s">
        <v>100</v>
      </c>
      <c r="R284" t="s">
        <v>100</v>
      </c>
      <c r="S284" t="s">
        <v>102</v>
      </c>
      <c r="T284" t="s">
        <v>103</v>
      </c>
      <c r="U284" t="s">
        <v>2208</v>
      </c>
      <c r="V284" t="s">
        <v>2209</v>
      </c>
      <c r="W284" t="s">
        <v>2210</v>
      </c>
      <c r="X284" t="s">
        <v>440</v>
      </c>
      <c r="Y284" t="s">
        <v>2211</v>
      </c>
      <c r="Z284" t="s">
        <v>109</v>
      </c>
      <c r="AA284" t="s">
        <v>401</v>
      </c>
      <c r="AC284" t="s">
        <v>128</v>
      </c>
      <c r="AE284" t="s">
        <v>189</v>
      </c>
      <c r="AF284" t="s">
        <v>100</v>
      </c>
      <c r="AH284" t="s">
        <v>190</v>
      </c>
      <c r="AJ284" t="s">
        <v>100</v>
      </c>
      <c r="AK284" t="s">
        <v>2212</v>
      </c>
      <c r="AM284">
        <v>50000</v>
      </c>
      <c r="AN284">
        <v>50000</v>
      </c>
      <c r="AO284">
        <v>50000</v>
      </c>
      <c r="AS284" t="s">
        <v>100</v>
      </c>
      <c r="AW284" t="s">
        <v>100</v>
      </c>
      <c r="BA284" t="s">
        <v>100</v>
      </c>
      <c r="BE284" t="s">
        <v>100</v>
      </c>
      <c r="BI284" t="s">
        <v>100</v>
      </c>
      <c r="BM284" t="s">
        <v>100</v>
      </c>
      <c r="BQ284" t="s">
        <v>100</v>
      </c>
      <c r="BU284" t="s">
        <v>100</v>
      </c>
      <c r="BV284">
        <v>50000</v>
      </c>
      <c r="BW284">
        <v>50000</v>
      </c>
      <c r="BX284">
        <v>50000</v>
      </c>
      <c r="BY284" t="s">
        <v>100</v>
      </c>
      <c r="CC284" t="s">
        <v>100</v>
      </c>
      <c r="CG284" t="s">
        <v>100</v>
      </c>
      <c r="CK284" t="s">
        <v>100</v>
      </c>
      <c r="CO284" t="s">
        <v>100</v>
      </c>
    </row>
    <row r="285" spans="1:93" x14ac:dyDescent="0.2">
      <c r="A285" t="s">
        <v>179</v>
      </c>
      <c r="B285" t="s">
        <v>180</v>
      </c>
      <c r="C285">
        <v>2</v>
      </c>
      <c r="D285" t="s">
        <v>181</v>
      </c>
      <c r="E285">
        <v>2.1</v>
      </c>
      <c r="F285" t="s">
        <v>182</v>
      </c>
      <c r="G285" t="s">
        <v>183</v>
      </c>
      <c r="H285" t="s">
        <v>184</v>
      </c>
      <c r="I285" t="s">
        <v>98</v>
      </c>
      <c r="J285">
        <v>9</v>
      </c>
      <c r="K285" t="s">
        <v>2213</v>
      </c>
      <c r="L285">
        <v>127443</v>
      </c>
      <c r="M285" t="s">
        <v>100</v>
      </c>
      <c r="N285" s="1">
        <v>44563</v>
      </c>
      <c r="O285" s="1">
        <v>45291</v>
      </c>
      <c r="P285" t="s">
        <v>101</v>
      </c>
      <c r="Q285" t="s">
        <v>100</v>
      </c>
      <c r="R285" t="s">
        <v>100</v>
      </c>
      <c r="S285" t="s">
        <v>318</v>
      </c>
      <c r="T285" t="s">
        <v>319</v>
      </c>
      <c r="U285" t="s">
        <v>100</v>
      </c>
      <c r="V285" t="s">
        <v>2214</v>
      </c>
      <c r="W285" t="s">
        <v>1482</v>
      </c>
      <c r="X285" t="s">
        <v>125</v>
      </c>
      <c r="Y285" t="s">
        <v>2215</v>
      </c>
      <c r="Z285" t="s">
        <v>100</v>
      </c>
      <c r="AA285" t="s">
        <v>127</v>
      </c>
      <c r="AC285" t="s">
        <v>128</v>
      </c>
      <c r="AE285" t="s">
        <v>189</v>
      </c>
      <c r="AF285" t="s">
        <v>100</v>
      </c>
      <c r="AH285" t="s">
        <v>190</v>
      </c>
      <c r="AJ285" t="s">
        <v>2216</v>
      </c>
      <c r="AK285" t="s">
        <v>2217</v>
      </c>
      <c r="AM285">
        <v>146050</v>
      </c>
      <c r="AN285">
        <v>0</v>
      </c>
      <c r="AO285">
        <v>0</v>
      </c>
      <c r="AS285" t="s">
        <v>100</v>
      </c>
      <c r="AW285" t="s">
        <v>100</v>
      </c>
      <c r="BA285" t="s">
        <v>100</v>
      </c>
      <c r="BE285" t="s">
        <v>100</v>
      </c>
      <c r="BI285" t="s">
        <v>100</v>
      </c>
      <c r="BM285" t="s">
        <v>100</v>
      </c>
      <c r="BQ285" t="s">
        <v>100</v>
      </c>
      <c r="BR285">
        <v>146050</v>
      </c>
      <c r="BU285" t="s">
        <v>100</v>
      </c>
      <c r="BY285" t="s">
        <v>100</v>
      </c>
      <c r="CC285" t="s">
        <v>100</v>
      </c>
      <c r="CG285" t="s">
        <v>100</v>
      </c>
      <c r="CK285" t="s">
        <v>100</v>
      </c>
      <c r="CO285" t="s">
        <v>100</v>
      </c>
    </row>
    <row r="286" spans="1:93" x14ac:dyDescent="0.2">
      <c r="A286" t="s">
        <v>93</v>
      </c>
      <c r="B286" t="s">
        <v>94</v>
      </c>
      <c r="C286">
        <v>1</v>
      </c>
      <c r="D286" t="s">
        <v>220</v>
      </c>
      <c r="E286">
        <v>1</v>
      </c>
      <c r="F286" t="s">
        <v>293</v>
      </c>
      <c r="G286">
        <v>4</v>
      </c>
      <c r="H286" t="s">
        <v>2146</v>
      </c>
      <c r="I286" t="s">
        <v>98</v>
      </c>
      <c r="J286">
        <v>9</v>
      </c>
      <c r="K286" t="s">
        <v>2218</v>
      </c>
      <c r="L286">
        <v>32926</v>
      </c>
      <c r="M286" t="s">
        <v>100</v>
      </c>
      <c r="N286" s="1">
        <v>44197</v>
      </c>
      <c r="O286" s="1">
        <v>44561</v>
      </c>
      <c r="P286" t="s">
        <v>101</v>
      </c>
      <c r="Q286" t="s">
        <v>100</v>
      </c>
      <c r="R286" t="s">
        <v>100</v>
      </c>
      <c r="S286" t="s">
        <v>304</v>
      </c>
      <c r="T286" t="s">
        <v>304</v>
      </c>
      <c r="U286" t="s">
        <v>2148</v>
      </c>
      <c r="V286" t="s">
        <v>100</v>
      </c>
      <c r="W286" t="s">
        <v>2149</v>
      </c>
      <c r="X286" t="s">
        <v>399</v>
      </c>
      <c r="Y286" t="s">
        <v>2219</v>
      </c>
      <c r="Z286" t="s">
        <v>100</v>
      </c>
      <c r="AA286" t="s">
        <v>100</v>
      </c>
      <c r="AB286" t="s">
        <v>100</v>
      </c>
      <c r="AC286" t="s">
        <v>177</v>
      </c>
      <c r="AD286" t="s">
        <v>100</v>
      </c>
      <c r="AE286" t="s">
        <v>144</v>
      </c>
      <c r="AF286" t="s">
        <v>100</v>
      </c>
      <c r="AG286" t="s">
        <v>100</v>
      </c>
      <c r="AH286" t="s">
        <v>100</v>
      </c>
      <c r="AI286" t="s">
        <v>100</v>
      </c>
      <c r="AJ286" t="s">
        <v>100</v>
      </c>
      <c r="AK286" t="s">
        <v>100</v>
      </c>
      <c r="AM286">
        <v>100000</v>
      </c>
      <c r="AN286">
        <v>0</v>
      </c>
      <c r="AO286">
        <v>0</v>
      </c>
      <c r="AS286" t="s">
        <v>100</v>
      </c>
      <c r="AW286" t="s">
        <v>100</v>
      </c>
      <c r="BA286" t="s">
        <v>100</v>
      </c>
      <c r="BE286" t="s">
        <v>100</v>
      </c>
      <c r="BI286" t="s">
        <v>100</v>
      </c>
      <c r="BJ286">
        <v>100000</v>
      </c>
      <c r="BK286">
        <v>0</v>
      </c>
      <c r="BM286" t="s">
        <v>100</v>
      </c>
      <c r="BQ286" t="s">
        <v>100</v>
      </c>
      <c r="BU286" t="s">
        <v>100</v>
      </c>
      <c r="BY286" t="s">
        <v>100</v>
      </c>
      <c r="CC286" t="s">
        <v>100</v>
      </c>
      <c r="CG286" t="s">
        <v>100</v>
      </c>
      <c r="CK286" t="s">
        <v>100</v>
      </c>
      <c r="CO286" t="s">
        <v>100</v>
      </c>
    </row>
    <row r="287" spans="1:93" x14ac:dyDescent="0.2">
      <c r="A287" t="s">
        <v>788</v>
      </c>
      <c r="B287" t="s">
        <v>146</v>
      </c>
      <c r="C287">
        <v>6</v>
      </c>
      <c r="D287" t="s">
        <v>1492</v>
      </c>
      <c r="E287" t="s">
        <v>1493</v>
      </c>
      <c r="F287" t="s">
        <v>1494</v>
      </c>
      <c r="G287" t="s">
        <v>1533</v>
      </c>
      <c r="H287" t="s">
        <v>1534</v>
      </c>
      <c r="I287" t="s">
        <v>98</v>
      </c>
      <c r="J287">
        <v>9</v>
      </c>
      <c r="K287" t="s">
        <v>2220</v>
      </c>
      <c r="L287">
        <v>154560</v>
      </c>
      <c r="M287" t="s">
        <v>100</v>
      </c>
      <c r="N287" s="1">
        <v>45292</v>
      </c>
      <c r="O287" s="1">
        <v>45657</v>
      </c>
      <c r="P287" t="s">
        <v>101</v>
      </c>
      <c r="Q287" t="s">
        <v>100</v>
      </c>
      <c r="R287" t="s">
        <v>100</v>
      </c>
      <c r="S287" t="s">
        <v>348</v>
      </c>
      <c r="T287" t="s">
        <v>349</v>
      </c>
      <c r="U287" t="s">
        <v>2221</v>
      </c>
      <c r="V287" t="s">
        <v>2222</v>
      </c>
      <c r="W287" t="s">
        <v>1537</v>
      </c>
      <c r="X287" t="s">
        <v>1538</v>
      </c>
      <c r="Y287" t="s">
        <v>788</v>
      </c>
      <c r="Z287" t="s">
        <v>100</v>
      </c>
      <c r="AA287" t="s">
        <v>100</v>
      </c>
      <c r="AB287" t="s">
        <v>100</v>
      </c>
      <c r="AC287" t="s">
        <v>100</v>
      </c>
      <c r="AD287" t="s">
        <v>100</v>
      </c>
      <c r="AE287" t="s">
        <v>100</v>
      </c>
      <c r="AF287" t="s">
        <v>100</v>
      </c>
      <c r="AG287" t="s">
        <v>100</v>
      </c>
      <c r="AH287" t="s">
        <v>100</v>
      </c>
      <c r="AI287" t="s">
        <v>100</v>
      </c>
      <c r="AJ287" t="s">
        <v>100</v>
      </c>
      <c r="AK287" t="s">
        <v>100</v>
      </c>
      <c r="AM287">
        <v>550000</v>
      </c>
      <c r="AN287">
        <v>300000</v>
      </c>
      <c r="AO287">
        <v>0</v>
      </c>
      <c r="AS287" t="s">
        <v>100</v>
      </c>
      <c r="AW287" t="s">
        <v>100</v>
      </c>
      <c r="BA287" t="s">
        <v>100</v>
      </c>
      <c r="BE287" t="s">
        <v>100</v>
      </c>
      <c r="BI287" t="s">
        <v>100</v>
      </c>
      <c r="BM287" t="s">
        <v>100</v>
      </c>
      <c r="BQ287" t="s">
        <v>100</v>
      </c>
      <c r="BU287" t="s">
        <v>100</v>
      </c>
      <c r="BV287">
        <v>550000</v>
      </c>
      <c r="BW287">
        <v>300000</v>
      </c>
      <c r="BY287" t="s">
        <v>100</v>
      </c>
      <c r="CC287" t="s">
        <v>100</v>
      </c>
      <c r="CG287" t="s">
        <v>100</v>
      </c>
      <c r="CK287" t="s">
        <v>100</v>
      </c>
      <c r="CO287" t="s">
        <v>100</v>
      </c>
    </row>
    <row r="288" spans="1:93" x14ac:dyDescent="0.2">
      <c r="A288" t="s">
        <v>130</v>
      </c>
      <c r="B288" t="s">
        <v>131</v>
      </c>
      <c r="C288">
        <v>3</v>
      </c>
      <c r="D288" t="s">
        <v>132</v>
      </c>
      <c r="E288">
        <v>3</v>
      </c>
      <c r="F288" t="s">
        <v>133</v>
      </c>
      <c r="G288">
        <v>9</v>
      </c>
      <c r="H288" t="s">
        <v>645</v>
      </c>
      <c r="I288" t="s">
        <v>98</v>
      </c>
      <c r="J288">
        <v>92</v>
      </c>
      <c r="K288" t="s">
        <v>2223</v>
      </c>
      <c r="L288">
        <v>101211</v>
      </c>
      <c r="M288" t="s">
        <v>100</v>
      </c>
      <c r="N288" s="1">
        <v>44927</v>
      </c>
      <c r="O288" s="1">
        <v>45291</v>
      </c>
      <c r="P288" t="s">
        <v>120</v>
      </c>
      <c r="Q288" t="s">
        <v>100</v>
      </c>
      <c r="R288" t="s">
        <v>100</v>
      </c>
      <c r="S288" t="s">
        <v>412</v>
      </c>
      <c r="T288" t="s">
        <v>413</v>
      </c>
      <c r="U288" t="s">
        <v>1288</v>
      </c>
      <c r="V288" t="s">
        <v>1289</v>
      </c>
      <c r="W288" t="s">
        <v>1300</v>
      </c>
      <c r="X288" t="s">
        <v>399</v>
      </c>
      <c r="Y288" t="s">
        <v>2224</v>
      </c>
      <c r="Z288" t="s">
        <v>2225</v>
      </c>
      <c r="AA288" t="s">
        <v>100</v>
      </c>
      <c r="AB288" t="s">
        <v>100</v>
      </c>
      <c r="AC288" t="s">
        <v>177</v>
      </c>
      <c r="AE288" t="s">
        <v>144</v>
      </c>
      <c r="AF288" t="s">
        <v>100</v>
      </c>
      <c r="AH288" t="s">
        <v>100</v>
      </c>
      <c r="AI288" t="s">
        <v>100</v>
      </c>
      <c r="AJ288" t="s">
        <v>100</v>
      </c>
      <c r="AK288" t="s">
        <v>100</v>
      </c>
      <c r="AM288">
        <v>40000</v>
      </c>
      <c r="AN288">
        <v>40000</v>
      </c>
      <c r="AO288">
        <v>0</v>
      </c>
      <c r="AS288" t="s">
        <v>100</v>
      </c>
      <c r="AW288" t="s">
        <v>100</v>
      </c>
      <c r="BA288" t="s">
        <v>100</v>
      </c>
      <c r="BE288" t="s">
        <v>100</v>
      </c>
      <c r="BI288" t="s">
        <v>100</v>
      </c>
      <c r="BM288" t="s">
        <v>100</v>
      </c>
      <c r="BQ288" t="s">
        <v>100</v>
      </c>
      <c r="BR288">
        <v>40000</v>
      </c>
      <c r="BS288">
        <v>40000</v>
      </c>
      <c r="BU288" t="s">
        <v>100</v>
      </c>
      <c r="BY288" t="s">
        <v>100</v>
      </c>
      <c r="CC288" t="s">
        <v>100</v>
      </c>
      <c r="CG288" t="s">
        <v>100</v>
      </c>
      <c r="CK288" t="s">
        <v>100</v>
      </c>
      <c r="CO288" t="s">
        <v>100</v>
      </c>
    </row>
    <row r="289" spans="1:93" x14ac:dyDescent="0.2">
      <c r="A289" t="s">
        <v>145</v>
      </c>
      <c r="B289" t="s">
        <v>146</v>
      </c>
      <c r="C289">
        <v>2</v>
      </c>
      <c r="D289" t="s">
        <v>300</v>
      </c>
      <c r="E289">
        <v>4</v>
      </c>
      <c r="F289" t="s">
        <v>301</v>
      </c>
      <c r="G289">
        <v>7</v>
      </c>
      <c r="H289" t="s">
        <v>2226</v>
      </c>
      <c r="I289" t="s">
        <v>98</v>
      </c>
      <c r="J289">
        <v>96</v>
      </c>
      <c r="K289" t="s">
        <v>303</v>
      </c>
      <c r="L289">
        <v>167325</v>
      </c>
      <c r="M289" t="s">
        <v>100</v>
      </c>
      <c r="N289" s="1">
        <v>45292</v>
      </c>
      <c r="O289" s="1">
        <v>46022</v>
      </c>
      <c r="P289" t="s">
        <v>101</v>
      </c>
      <c r="Q289" t="s">
        <v>100</v>
      </c>
      <c r="R289" t="s">
        <v>100</v>
      </c>
      <c r="S289" t="s">
        <v>304</v>
      </c>
      <c r="T289" t="s">
        <v>304</v>
      </c>
      <c r="U289" t="s">
        <v>305</v>
      </c>
      <c r="V289" t="s">
        <v>2227</v>
      </c>
      <c r="W289" t="s">
        <v>2228</v>
      </c>
      <c r="X289" t="s">
        <v>2229</v>
      </c>
      <c r="Y289" t="s">
        <v>2230</v>
      </c>
      <c r="Z289" t="s">
        <v>310</v>
      </c>
      <c r="AA289" t="s">
        <v>100</v>
      </c>
      <c r="AB289" t="s">
        <v>100</v>
      </c>
      <c r="AC289" t="s">
        <v>143</v>
      </c>
      <c r="AD289" t="s">
        <v>311</v>
      </c>
      <c r="AE289" t="s">
        <v>312</v>
      </c>
      <c r="AF289" t="s">
        <v>100</v>
      </c>
      <c r="AH289" t="s">
        <v>100</v>
      </c>
      <c r="AI289" t="s">
        <v>100</v>
      </c>
      <c r="AJ289" t="s">
        <v>100</v>
      </c>
      <c r="AK289" t="s">
        <v>2231</v>
      </c>
      <c r="AM289">
        <v>317500</v>
      </c>
      <c r="AN289">
        <v>200000</v>
      </c>
      <c r="AO289">
        <v>0</v>
      </c>
      <c r="AS289" t="s">
        <v>100</v>
      </c>
      <c r="AW289" t="s">
        <v>100</v>
      </c>
      <c r="BA289" t="s">
        <v>100</v>
      </c>
      <c r="BE289" t="s">
        <v>100</v>
      </c>
      <c r="BI289" t="s">
        <v>100</v>
      </c>
      <c r="BM289" t="s">
        <v>100</v>
      </c>
      <c r="BQ289" t="s">
        <v>100</v>
      </c>
      <c r="BU289" t="s">
        <v>100</v>
      </c>
      <c r="BV289">
        <v>317500</v>
      </c>
      <c r="BW289">
        <v>200000</v>
      </c>
      <c r="BY289" t="s">
        <v>2232</v>
      </c>
      <c r="CC289" t="s">
        <v>100</v>
      </c>
      <c r="CG289" t="s">
        <v>100</v>
      </c>
      <c r="CK289" t="s">
        <v>100</v>
      </c>
      <c r="CO289" t="s">
        <v>100</v>
      </c>
    </row>
    <row r="290" spans="1:93" x14ac:dyDescent="0.2">
      <c r="A290" t="s">
        <v>331</v>
      </c>
      <c r="B290" t="s">
        <v>332</v>
      </c>
      <c r="C290">
        <v>1</v>
      </c>
      <c r="D290" t="s">
        <v>333</v>
      </c>
      <c r="E290">
        <v>1.1000000000000001</v>
      </c>
      <c r="F290" t="s">
        <v>334</v>
      </c>
      <c r="G290" t="s">
        <v>335</v>
      </c>
      <c r="H290" t="s">
        <v>336</v>
      </c>
      <c r="I290" t="s">
        <v>98</v>
      </c>
      <c r="J290" t="s">
        <v>2233</v>
      </c>
      <c r="K290" t="s">
        <v>338</v>
      </c>
      <c r="L290">
        <v>168004</v>
      </c>
      <c r="M290" t="s">
        <v>100</v>
      </c>
      <c r="N290" s="1">
        <v>45292</v>
      </c>
      <c r="O290" s="1">
        <v>45657</v>
      </c>
      <c r="P290" t="s">
        <v>120</v>
      </c>
      <c r="Q290" t="s">
        <v>100</v>
      </c>
      <c r="R290" t="s">
        <v>100</v>
      </c>
      <c r="S290" t="s">
        <v>339</v>
      </c>
      <c r="T290" t="s">
        <v>340</v>
      </c>
      <c r="U290" t="s">
        <v>2234</v>
      </c>
      <c r="V290" t="s">
        <v>2235</v>
      </c>
      <c r="W290" t="s">
        <v>342</v>
      </c>
      <c r="X290" t="s">
        <v>291</v>
      </c>
      <c r="Y290" t="s">
        <v>2236</v>
      </c>
      <c r="Z290" t="s">
        <v>109</v>
      </c>
      <c r="AA290" t="s">
        <v>100</v>
      </c>
      <c r="AB290" t="s">
        <v>100</v>
      </c>
      <c r="AC290" t="s">
        <v>177</v>
      </c>
      <c r="AE290" t="s">
        <v>144</v>
      </c>
      <c r="AF290" t="s">
        <v>100</v>
      </c>
      <c r="AH290" t="s">
        <v>100</v>
      </c>
      <c r="AI290" t="s">
        <v>100</v>
      </c>
      <c r="AJ290" t="s">
        <v>100</v>
      </c>
      <c r="AK290" t="s">
        <v>345</v>
      </c>
      <c r="AM290">
        <v>6273</v>
      </c>
      <c r="AN290">
        <v>6273</v>
      </c>
      <c r="AO290">
        <v>6273</v>
      </c>
      <c r="AS290" t="s">
        <v>100</v>
      </c>
      <c r="AW290" t="s">
        <v>100</v>
      </c>
      <c r="BA290" t="s">
        <v>100</v>
      </c>
      <c r="BE290" t="s">
        <v>100</v>
      </c>
      <c r="BI290" t="s">
        <v>100</v>
      </c>
      <c r="BM290" t="s">
        <v>100</v>
      </c>
      <c r="BQ290" t="s">
        <v>100</v>
      </c>
      <c r="BU290" t="s">
        <v>100</v>
      </c>
      <c r="BV290">
        <v>6273</v>
      </c>
      <c r="BW290">
        <v>6273</v>
      </c>
      <c r="BX290">
        <v>6273</v>
      </c>
      <c r="BY290" t="s">
        <v>100</v>
      </c>
      <c r="CC290" t="s">
        <v>100</v>
      </c>
      <c r="CG290" t="s">
        <v>100</v>
      </c>
      <c r="CK290" t="s">
        <v>100</v>
      </c>
      <c r="CO290" t="s">
        <v>100</v>
      </c>
    </row>
    <row r="291" spans="1:93" x14ac:dyDescent="0.2">
      <c r="A291" t="s">
        <v>331</v>
      </c>
      <c r="B291" t="s">
        <v>332</v>
      </c>
      <c r="C291">
        <v>1</v>
      </c>
      <c r="D291" t="s">
        <v>333</v>
      </c>
      <c r="E291">
        <v>1.1000000000000001</v>
      </c>
      <c r="F291" t="s">
        <v>334</v>
      </c>
      <c r="G291" t="s">
        <v>392</v>
      </c>
      <c r="H291" t="s">
        <v>393</v>
      </c>
      <c r="I291" t="s">
        <v>98</v>
      </c>
      <c r="J291" t="s">
        <v>2237</v>
      </c>
      <c r="K291" t="s">
        <v>2238</v>
      </c>
      <c r="L291">
        <v>166800</v>
      </c>
      <c r="M291" t="s">
        <v>2238</v>
      </c>
      <c r="N291" s="1">
        <v>45413</v>
      </c>
      <c r="O291" s="1">
        <v>45657</v>
      </c>
      <c r="P291" t="s">
        <v>120</v>
      </c>
      <c r="Q291" t="s">
        <v>100</v>
      </c>
      <c r="R291" t="s">
        <v>100</v>
      </c>
      <c r="S291" t="s">
        <v>102</v>
      </c>
      <c r="T291" t="s">
        <v>103</v>
      </c>
      <c r="U291" t="s">
        <v>2239</v>
      </c>
      <c r="V291" t="s">
        <v>2240</v>
      </c>
      <c r="W291" t="s">
        <v>2241</v>
      </c>
      <c r="X291" t="s">
        <v>291</v>
      </c>
      <c r="Y291" t="s">
        <v>2242</v>
      </c>
      <c r="Z291" t="s">
        <v>142</v>
      </c>
      <c r="AA291" t="s">
        <v>100</v>
      </c>
      <c r="AB291" t="s">
        <v>100</v>
      </c>
      <c r="AC291" t="s">
        <v>177</v>
      </c>
      <c r="AE291" t="s">
        <v>144</v>
      </c>
      <c r="AF291" t="s">
        <v>100</v>
      </c>
      <c r="AH291" t="s">
        <v>100</v>
      </c>
      <c r="AI291" t="s">
        <v>100</v>
      </c>
      <c r="AJ291" t="s">
        <v>100</v>
      </c>
      <c r="AK291" t="s">
        <v>1975</v>
      </c>
      <c r="AM291">
        <v>23696</v>
      </c>
      <c r="AN291">
        <v>23696</v>
      </c>
      <c r="AO291">
        <v>23696</v>
      </c>
      <c r="AS291" t="s">
        <v>100</v>
      </c>
      <c r="AW291" t="s">
        <v>100</v>
      </c>
      <c r="BA291" t="s">
        <v>100</v>
      </c>
      <c r="BE291" t="s">
        <v>100</v>
      </c>
      <c r="BI291" t="s">
        <v>100</v>
      </c>
      <c r="BM291" t="s">
        <v>100</v>
      </c>
      <c r="BQ291" t="s">
        <v>100</v>
      </c>
      <c r="BU291" t="s">
        <v>100</v>
      </c>
      <c r="BV291">
        <v>23696</v>
      </c>
      <c r="BW291">
        <v>23696</v>
      </c>
      <c r="BX291">
        <v>23696</v>
      </c>
      <c r="BY291" t="s">
        <v>100</v>
      </c>
      <c r="CC291" t="s">
        <v>100</v>
      </c>
      <c r="CG291" t="s">
        <v>100</v>
      </c>
      <c r="CK291" t="s">
        <v>100</v>
      </c>
      <c r="CO291" t="s">
        <v>100</v>
      </c>
    </row>
    <row r="292" spans="1:93" x14ac:dyDescent="0.2">
      <c r="A292" t="s">
        <v>331</v>
      </c>
      <c r="B292" t="s">
        <v>332</v>
      </c>
      <c r="C292">
        <v>1</v>
      </c>
      <c r="D292" t="s">
        <v>333</v>
      </c>
      <c r="E292">
        <v>1.1000000000000001</v>
      </c>
      <c r="F292" t="s">
        <v>334</v>
      </c>
      <c r="G292" t="s">
        <v>392</v>
      </c>
      <c r="H292" t="s">
        <v>393</v>
      </c>
      <c r="I292" t="s">
        <v>98</v>
      </c>
      <c r="J292" t="s">
        <v>2243</v>
      </c>
      <c r="K292" t="s">
        <v>2244</v>
      </c>
      <c r="L292">
        <v>166015</v>
      </c>
      <c r="M292" t="s">
        <v>2245</v>
      </c>
      <c r="N292" s="1">
        <v>45352</v>
      </c>
      <c r="O292" s="1">
        <v>45657</v>
      </c>
      <c r="P292" t="s">
        <v>386</v>
      </c>
      <c r="Q292" t="s">
        <v>100</v>
      </c>
      <c r="R292" t="s">
        <v>100</v>
      </c>
      <c r="S292" t="s">
        <v>212</v>
      </c>
      <c r="T292" t="s">
        <v>213</v>
      </c>
      <c r="U292" t="s">
        <v>2239</v>
      </c>
      <c r="V292" t="s">
        <v>2246</v>
      </c>
      <c r="W292" t="s">
        <v>1783</v>
      </c>
      <c r="X292" t="s">
        <v>291</v>
      </c>
      <c r="Y292" t="s">
        <v>331</v>
      </c>
      <c r="Z292" t="s">
        <v>400</v>
      </c>
      <c r="AA292" t="s">
        <v>100</v>
      </c>
      <c r="AB292" t="s">
        <v>100</v>
      </c>
      <c r="AC292" t="s">
        <v>128</v>
      </c>
      <c r="AE292" t="s">
        <v>312</v>
      </c>
      <c r="AF292" t="s">
        <v>100</v>
      </c>
      <c r="AH292" t="s">
        <v>100</v>
      </c>
      <c r="AI292" t="s">
        <v>100</v>
      </c>
      <c r="AJ292" t="s">
        <v>100</v>
      </c>
      <c r="AK292" t="s">
        <v>2247</v>
      </c>
      <c r="AM292">
        <v>12389</v>
      </c>
      <c r="AN292">
        <v>12389</v>
      </c>
      <c r="AO292">
        <v>0</v>
      </c>
      <c r="AS292" t="s">
        <v>100</v>
      </c>
      <c r="AW292" t="s">
        <v>100</v>
      </c>
      <c r="BA292" t="s">
        <v>100</v>
      </c>
      <c r="BE292" t="s">
        <v>100</v>
      </c>
      <c r="BI292" t="s">
        <v>100</v>
      </c>
      <c r="BM292" t="s">
        <v>100</v>
      </c>
      <c r="BQ292" t="s">
        <v>100</v>
      </c>
      <c r="BU292" t="s">
        <v>100</v>
      </c>
      <c r="BV292">
        <v>12389</v>
      </c>
      <c r="BW292">
        <v>12389</v>
      </c>
      <c r="BX292">
        <v>0</v>
      </c>
      <c r="BY292" t="s">
        <v>100</v>
      </c>
      <c r="CC292" t="s">
        <v>100</v>
      </c>
      <c r="CG292" t="s">
        <v>100</v>
      </c>
      <c r="CK292" t="s">
        <v>100</v>
      </c>
      <c r="CO292" t="s">
        <v>100</v>
      </c>
    </row>
    <row r="293" spans="1:93" x14ac:dyDescent="0.2">
      <c r="A293" t="s">
        <v>331</v>
      </c>
      <c r="B293" t="s">
        <v>332</v>
      </c>
      <c r="C293">
        <v>1</v>
      </c>
      <c r="D293" t="s">
        <v>333</v>
      </c>
      <c r="E293">
        <v>1.1000000000000001</v>
      </c>
      <c r="F293" t="s">
        <v>334</v>
      </c>
      <c r="G293" t="s">
        <v>392</v>
      </c>
      <c r="H293" t="s">
        <v>393</v>
      </c>
      <c r="I293" t="s">
        <v>98</v>
      </c>
      <c r="J293" t="s">
        <v>2248</v>
      </c>
      <c r="K293" t="s">
        <v>2249</v>
      </c>
      <c r="L293">
        <v>166018</v>
      </c>
      <c r="M293" t="s">
        <v>2250</v>
      </c>
      <c r="N293" s="1">
        <v>45352</v>
      </c>
      <c r="O293" s="1">
        <v>45565</v>
      </c>
      <c r="P293" t="s">
        <v>386</v>
      </c>
      <c r="Q293" t="s">
        <v>100</v>
      </c>
      <c r="R293" t="s">
        <v>100</v>
      </c>
      <c r="S293" t="s">
        <v>212</v>
      </c>
      <c r="T293" t="s">
        <v>213</v>
      </c>
      <c r="U293" t="s">
        <v>564</v>
      </c>
      <c r="V293" t="s">
        <v>2246</v>
      </c>
      <c r="W293" t="s">
        <v>1783</v>
      </c>
      <c r="X293" t="s">
        <v>291</v>
      </c>
      <c r="Y293" t="s">
        <v>331</v>
      </c>
      <c r="Z293" t="s">
        <v>400</v>
      </c>
      <c r="AA293" t="s">
        <v>100</v>
      </c>
      <c r="AB293" t="s">
        <v>100</v>
      </c>
      <c r="AC293" t="s">
        <v>177</v>
      </c>
      <c r="AE293" t="s">
        <v>312</v>
      </c>
      <c r="AF293" t="s">
        <v>100</v>
      </c>
      <c r="AH293" t="s">
        <v>100</v>
      </c>
      <c r="AI293" t="s">
        <v>100</v>
      </c>
      <c r="AJ293" t="s">
        <v>100</v>
      </c>
      <c r="AK293" t="s">
        <v>2247</v>
      </c>
      <c r="AM293">
        <v>3540</v>
      </c>
      <c r="AN293">
        <v>3540</v>
      </c>
      <c r="AO293">
        <v>0</v>
      </c>
      <c r="AS293" t="s">
        <v>100</v>
      </c>
      <c r="AW293" t="s">
        <v>100</v>
      </c>
      <c r="BA293" t="s">
        <v>100</v>
      </c>
      <c r="BE293" t="s">
        <v>100</v>
      </c>
      <c r="BI293" t="s">
        <v>100</v>
      </c>
      <c r="BM293" t="s">
        <v>100</v>
      </c>
      <c r="BQ293" t="s">
        <v>100</v>
      </c>
      <c r="BU293" t="s">
        <v>100</v>
      </c>
      <c r="BV293">
        <v>3540</v>
      </c>
      <c r="BW293">
        <v>3540</v>
      </c>
      <c r="BX293">
        <v>0</v>
      </c>
      <c r="BY293" t="s">
        <v>100</v>
      </c>
      <c r="CC293" t="s">
        <v>100</v>
      </c>
      <c r="CG293" t="s">
        <v>100</v>
      </c>
      <c r="CK293" t="s">
        <v>100</v>
      </c>
      <c r="CO293" t="s">
        <v>100</v>
      </c>
    </row>
    <row r="294" spans="1:93" x14ac:dyDescent="0.2">
      <c r="A294" t="s">
        <v>331</v>
      </c>
      <c r="B294" t="s">
        <v>332</v>
      </c>
      <c r="C294">
        <v>1</v>
      </c>
      <c r="D294" t="s">
        <v>333</v>
      </c>
      <c r="E294">
        <v>1.1000000000000001</v>
      </c>
      <c r="F294" t="s">
        <v>334</v>
      </c>
      <c r="G294" t="s">
        <v>392</v>
      </c>
      <c r="H294" t="s">
        <v>393</v>
      </c>
      <c r="I294" t="s">
        <v>98</v>
      </c>
      <c r="J294" t="s">
        <v>2251</v>
      </c>
      <c r="K294" t="s">
        <v>2252</v>
      </c>
      <c r="L294">
        <v>165754</v>
      </c>
      <c r="M294" t="s">
        <v>100</v>
      </c>
      <c r="N294" s="1">
        <v>45292</v>
      </c>
      <c r="O294" s="1">
        <v>45657</v>
      </c>
      <c r="P294" t="s">
        <v>120</v>
      </c>
      <c r="Q294" t="s">
        <v>100</v>
      </c>
      <c r="R294" t="s">
        <v>100</v>
      </c>
      <c r="S294" t="s">
        <v>412</v>
      </c>
      <c r="T294" t="s">
        <v>413</v>
      </c>
      <c r="U294" t="s">
        <v>564</v>
      </c>
      <c r="V294" t="s">
        <v>2253</v>
      </c>
      <c r="W294" t="s">
        <v>290</v>
      </c>
      <c r="X294" t="s">
        <v>291</v>
      </c>
      <c r="Y294" t="s">
        <v>2254</v>
      </c>
      <c r="Z294" t="s">
        <v>353</v>
      </c>
      <c r="AA294" t="s">
        <v>100</v>
      </c>
      <c r="AB294" t="s">
        <v>100</v>
      </c>
      <c r="AC294" t="s">
        <v>143</v>
      </c>
      <c r="AE294" t="s">
        <v>312</v>
      </c>
      <c r="AF294" t="s">
        <v>100</v>
      </c>
      <c r="AH294" t="s">
        <v>100</v>
      </c>
      <c r="AI294" t="s">
        <v>100</v>
      </c>
      <c r="AJ294" t="s">
        <v>100</v>
      </c>
      <c r="AK294" t="s">
        <v>1218</v>
      </c>
      <c r="AM294">
        <v>5263</v>
      </c>
      <c r="AN294">
        <v>5263</v>
      </c>
      <c r="AO294">
        <v>5263</v>
      </c>
      <c r="AS294" t="s">
        <v>100</v>
      </c>
      <c r="AW294" t="s">
        <v>100</v>
      </c>
      <c r="BA294" t="s">
        <v>100</v>
      </c>
      <c r="BE294" t="s">
        <v>100</v>
      </c>
      <c r="BI294" t="s">
        <v>100</v>
      </c>
      <c r="BM294" t="s">
        <v>100</v>
      </c>
      <c r="BQ294" t="s">
        <v>100</v>
      </c>
      <c r="BU294" t="s">
        <v>100</v>
      </c>
      <c r="BV294">
        <v>5263</v>
      </c>
      <c r="BW294">
        <v>5263</v>
      </c>
      <c r="BX294">
        <v>5263</v>
      </c>
      <c r="BY294" t="s">
        <v>100</v>
      </c>
      <c r="CC294" t="s">
        <v>100</v>
      </c>
      <c r="CG294" t="s">
        <v>100</v>
      </c>
      <c r="CK294" t="s">
        <v>100</v>
      </c>
      <c r="CO294" t="s">
        <v>100</v>
      </c>
    </row>
    <row r="295" spans="1:93" x14ac:dyDescent="0.2">
      <c r="A295" t="s">
        <v>331</v>
      </c>
      <c r="B295" t="s">
        <v>332</v>
      </c>
      <c r="C295">
        <v>1</v>
      </c>
      <c r="D295" t="s">
        <v>333</v>
      </c>
      <c r="E295">
        <v>1.2</v>
      </c>
      <c r="F295" t="s">
        <v>468</v>
      </c>
      <c r="G295" t="s">
        <v>2255</v>
      </c>
      <c r="H295" t="s">
        <v>2256</v>
      </c>
      <c r="I295" t="s">
        <v>98</v>
      </c>
      <c r="J295" t="s">
        <v>2257</v>
      </c>
      <c r="K295" t="s">
        <v>2258</v>
      </c>
      <c r="L295">
        <v>165756</v>
      </c>
      <c r="M295" t="s">
        <v>100</v>
      </c>
      <c r="N295" s="1">
        <v>45292</v>
      </c>
      <c r="O295" s="1">
        <v>45657</v>
      </c>
      <c r="P295" t="s">
        <v>120</v>
      </c>
      <c r="Q295" t="s">
        <v>100</v>
      </c>
      <c r="R295" t="s">
        <v>100</v>
      </c>
      <c r="S295" t="s">
        <v>412</v>
      </c>
      <c r="T295" t="s">
        <v>413</v>
      </c>
      <c r="U295" t="s">
        <v>1552</v>
      </c>
      <c r="V295" t="s">
        <v>2259</v>
      </c>
      <c r="W295" t="s">
        <v>2260</v>
      </c>
      <c r="X295" t="s">
        <v>217</v>
      </c>
      <c r="Y295" t="s">
        <v>2261</v>
      </c>
      <c r="Z295" t="s">
        <v>400</v>
      </c>
      <c r="AA295" t="s">
        <v>100</v>
      </c>
      <c r="AB295" t="s">
        <v>100</v>
      </c>
      <c r="AC295" t="s">
        <v>143</v>
      </c>
      <c r="AE295" t="s">
        <v>312</v>
      </c>
      <c r="AF295" t="s">
        <v>100</v>
      </c>
      <c r="AH295" t="s">
        <v>100</v>
      </c>
      <c r="AI295" t="s">
        <v>100</v>
      </c>
      <c r="AJ295" t="s">
        <v>100</v>
      </c>
      <c r="AK295" t="s">
        <v>1218</v>
      </c>
      <c r="AM295">
        <v>8333</v>
      </c>
      <c r="AN295">
        <v>8333</v>
      </c>
      <c r="AO295">
        <v>8333</v>
      </c>
      <c r="AS295" t="s">
        <v>100</v>
      </c>
      <c r="AW295" t="s">
        <v>100</v>
      </c>
      <c r="BA295" t="s">
        <v>100</v>
      </c>
      <c r="BE295" t="s">
        <v>100</v>
      </c>
      <c r="BI295" t="s">
        <v>100</v>
      </c>
      <c r="BM295" t="s">
        <v>100</v>
      </c>
      <c r="BQ295" t="s">
        <v>100</v>
      </c>
      <c r="BU295" t="s">
        <v>100</v>
      </c>
      <c r="BV295">
        <v>8333</v>
      </c>
      <c r="BW295">
        <v>8333</v>
      </c>
      <c r="BX295">
        <v>8333</v>
      </c>
      <c r="BY295" t="s">
        <v>100</v>
      </c>
      <c r="CC295" t="s">
        <v>100</v>
      </c>
      <c r="CG295" t="s">
        <v>100</v>
      </c>
      <c r="CK295" t="s">
        <v>100</v>
      </c>
      <c r="CO295" t="s">
        <v>100</v>
      </c>
    </row>
    <row r="296" spans="1:93" x14ac:dyDescent="0.2">
      <c r="A296" t="s">
        <v>331</v>
      </c>
      <c r="B296" t="s">
        <v>332</v>
      </c>
      <c r="C296">
        <v>2</v>
      </c>
      <c r="D296" t="s">
        <v>941</v>
      </c>
      <c r="E296">
        <v>2.2000000000000002</v>
      </c>
      <c r="F296" t="s">
        <v>1179</v>
      </c>
      <c r="G296" t="s">
        <v>1180</v>
      </c>
      <c r="H296" t="s">
        <v>1181</v>
      </c>
      <c r="I296" t="s">
        <v>98</v>
      </c>
      <c r="J296" t="s">
        <v>2262</v>
      </c>
      <c r="K296" t="s">
        <v>1183</v>
      </c>
      <c r="L296">
        <v>168134</v>
      </c>
      <c r="M296" t="s">
        <v>100</v>
      </c>
      <c r="N296" s="1">
        <v>45292</v>
      </c>
      <c r="O296" s="1">
        <v>45657</v>
      </c>
      <c r="P296" t="s">
        <v>120</v>
      </c>
      <c r="Q296" t="s">
        <v>100</v>
      </c>
      <c r="R296" t="s">
        <v>100</v>
      </c>
      <c r="S296" t="s">
        <v>274</v>
      </c>
      <c r="T296" t="s">
        <v>275</v>
      </c>
      <c r="U296" t="s">
        <v>275</v>
      </c>
      <c r="V296" t="s">
        <v>2263</v>
      </c>
      <c r="W296" t="s">
        <v>1186</v>
      </c>
      <c r="X296" t="s">
        <v>176</v>
      </c>
      <c r="Y296" t="s">
        <v>2264</v>
      </c>
      <c r="Z296" t="s">
        <v>2265</v>
      </c>
      <c r="AA296" t="s">
        <v>100</v>
      </c>
      <c r="AB296" t="s">
        <v>100</v>
      </c>
      <c r="AC296" t="s">
        <v>177</v>
      </c>
      <c r="AE296" t="s">
        <v>144</v>
      </c>
      <c r="AF296" t="s">
        <v>100</v>
      </c>
      <c r="AH296" t="s">
        <v>100</v>
      </c>
      <c r="AI296" t="s">
        <v>100</v>
      </c>
      <c r="AJ296" t="s">
        <v>100</v>
      </c>
      <c r="AK296" t="s">
        <v>2266</v>
      </c>
      <c r="AM296">
        <v>3220257</v>
      </c>
      <c r="AN296">
        <v>3220257</v>
      </c>
      <c r="AO296">
        <v>3220257</v>
      </c>
      <c r="AS296" t="s">
        <v>100</v>
      </c>
      <c r="AW296" t="s">
        <v>100</v>
      </c>
      <c r="BA296" t="s">
        <v>100</v>
      </c>
      <c r="BE296" t="s">
        <v>100</v>
      </c>
      <c r="BI296" t="s">
        <v>100</v>
      </c>
      <c r="BM296" t="s">
        <v>100</v>
      </c>
      <c r="BQ296" t="s">
        <v>100</v>
      </c>
      <c r="BU296" t="s">
        <v>100</v>
      </c>
      <c r="BV296">
        <v>3220257</v>
      </c>
      <c r="BW296">
        <v>3220257</v>
      </c>
      <c r="BX296">
        <v>3220257</v>
      </c>
      <c r="BY296" t="s">
        <v>100</v>
      </c>
      <c r="CC296" t="s">
        <v>100</v>
      </c>
      <c r="CG296" t="s">
        <v>100</v>
      </c>
      <c r="CK296" t="s">
        <v>100</v>
      </c>
      <c r="CO296" t="s">
        <v>100</v>
      </c>
    </row>
    <row r="297" spans="1:93" x14ac:dyDescent="0.2">
      <c r="A297" t="s">
        <v>331</v>
      </c>
      <c r="B297" t="s">
        <v>332</v>
      </c>
      <c r="C297">
        <v>2</v>
      </c>
      <c r="D297" t="s">
        <v>941</v>
      </c>
      <c r="E297">
        <v>2.2000000000000002</v>
      </c>
      <c r="F297" t="s">
        <v>1179</v>
      </c>
      <c r="G297" t="s">
        <v>1189</v>
      </c>
      <c r="H297" t="s">
        <v>1190</v>
      </c>
      <c r="I297" t="s">
        <v>98</v>
      </c>
      <c r="J297" t="s">
        <v>2267</v>
      </c>
      <c r="K297" t="s">
        <v>2268</v>
      </c>
      <c r="L297">
        <v>168154</v>
      </c>
      <c r="M297" t="s">
        <v>100</v>
      </c>
      <c r="N297" s="1">
        <v>45292</v>
      </c>
      <c r="O297" s="1">
        <v>45657</v>
      </c>
      <c r="P297" t="s">
        <v>120</v>
      </c>
      <c r="Q297" t="s">
        <v>100</v>
      </c>
      <c r="R297" t="s">
        <v>100</v>
      </c>
      <c r="S297" t="s">
        <v>274</v>
      </c>
      <c r="T297" t="s">
        <v>275</v>
      </c>
      <c r="U297" t="s">
        <v>275</v>
      </c>
      <c r="V297" t="s">
        <v>2263</v>
      </c>
      <c r="W297" t="s">
        <v>1194</v>
      </c>
      <c r="X297" t="s">
        <v>176</v>
      </c>
      <c r="Y297" t="s">
        <v>2269</v>
      </c>
      <c r="Z297" t="s">
        <v>796</v>
      </c>
      <c r="AA297" t="s">
        <v>100</v>
      </c>
      <c r="AB297" t="s">
        <v>100</v>
      </c>
      <c r="AC297" t="s">
        <v>177</v>
      </c>
      <c r="AE297" t="s">
        <v>144</v>
      </c>
      <c r="AF297" t="s">
        <v>100</v>
      </c>
      <c r="AH297" t="s">
        <v>100</v>
      </c>
      <c r="AI297" t="s">
        <v>100</v>
      </c>
      <c r="AJ297" t="s">
        <v>100</v>
      </c>
      <c r="AK297" t="s">
        <v>2266</v>
      </c>
      <c r="AM297">
        <v>30000</v>
      </c>
      <c r="AN297">
        <v>20000</v>
      </c>
      <c r="AO297">
        <v>20000</v>
      </c>
      <c r="AS297" t="s">
        <v>100</v>
      </c>
      <c r="AW297" t="s">
        <v>100</v>
      </c>
      <c r="BA297" t="s">
        <v>100</v>
      </c>
      <c r="BE297" t="s">
        <v>100</v>
      </c>
      <c r="BI297" t="s">
        <v>100</v>
      </c>
      <c r="BM297" t="s">
        <v>100</v>
      </c>
      <c r="BQ297" t="s">
        <v>100</v>
      </c>
      <c r="BU297" t="s">
        <v>100</v>
      </c>
      <c r="BV297">
        <v>30000</v>
      </c>
      <c r="BW297">
        <v>20000</v>
      </c>
      <c r="BX297">
        <v>20000</v>
      </c>
      <c r="BY297" t="s">
        <v>100</v>
      </c>
      <c r="CC297" t="s">
        <v>100</v>
      </c>
      <c r="CG297" t="s">
        <v>100</v>
      </c>
      <c r="CK297" t="s">
        <v>100</v>
      </c>
      <c r="CO297" t="s">
        <v>100</v>
      </c>
    </row>
    <row r="298" spans="1:93" x14ac:dyDescent="0.2">
      <c r="A298" t="s">
        <v>331</v>
      </c>
      <c r="B298" t="s">
        <v>332</v>
      </c>
      <c r="C298">
        <v>2</v>
      </c>
      <c r="D298" t="s">
        <v>941</v>
      </c>
      <c r="E298">
        <v>2.2000000000000002</v>
      </c>
      <c r="F298" t="s">
        <v>1179</v>
      </c>
      <c r="G298" t="s">
        <v>1189</v>
      </c>
      <c r="H298" t="s">
        <v>1190</v>
      </c>
      <c r="I298" t="s">
        <v>98</v>
      </c>
      <c r="J298" t="s">
        <v>2270</v>
      </c>
      <c r="K298" t="s">
        <v>2271</v>
      </c>
      <c r="L298">
        <v>168156</v>
      </c>
      <c r="M298" t="s">
        <v>100</v>
      </c>
      <c r="N298" s="1">
        <v>45292</v>
      </c>
      <c r="O298" s="1">
        <v>45657</v>
      </c>
      <c r="P298" t="s">
        <v>120</v>
      </c>
      <c r="Q298" t="s">
        <v>100</v>
      </c>
      <c r="R298" t="s">
        <v>100</v>
      </c>
      <c r="S298" t="s">
        <v>274</v>
      </c>
      <c r="T298" t="s">
        <v>275</v>
      </c>
      <c r="U298" t="s">
        <v>275</v>
      </c>
      <c r="V298" t="s">
        <v>2263</v>
      </c>
      <c r="W298" t="s">
        <v>1194</v>
      </c>
      <c r="X298" t="s">
        <v>176</v>
      </c>
      <c r="Y298" t="s">
        <v>2272</v>
      </c>
      <c r="Z298" t="s">
        <v>980</v>
      </c>
      <c r="AA298" t="s">
        <v>100</v>
      </c>
      <c r="AB298" t="s">
        <v>100</v>
      </c>
      <c r="AC298" t="s">
        <v>177</v>
      </c>
      <c r="AE298" t="s">
        <v>144</v>
      </c>
      <c r="AF298" t="s">
        <v>100</v>
      </c>
      <c r="AH298" t="s">
        <v>100</v>
      </c>
      <c r="AI298" t="s">
        <v>100</v>
      </c>
      <c r="AJ298" t="s">
        <v>100</v>
      </c>
      <c r="AK298" t="s">
        <v>2266</v>
      </c>
      <c r="AM298">
        <v>25000</v>
      </c>
      <c r="AN298">
        <v>20000</v>
      </c>
      <c r="AO298">
        <v>20000</v>
      </c>
      <c r="AS298" t="s">
        <v>100</v>
      </c>
      <c r="AW298" t="s">
        <v>100</v>
      </c>
      <c r="BA298" t="s">
        <v>100</v>
      </c>
      <c r="BE298" t="s">
        <v>100</v>
      </c>
      <c r="BI298" t="s">
        <v>100</v>
      </c>
      <c r="BM298" t="s">
        <v>100</v>
      </c>
      <c r="BQ298" t="s">
        <v>100</v>
      </c>
      <c r="BU298" t="s">
        <v>100</v>
      </c>
      <c r="BV298">
        <v>25000</v>
      </c>
      <c r="BW298">
        <v>20000</v>
      </c>
      <c r="BX298">
        <v>20000</v>
      </c>
      <c r="BY298" t="s">
        <v>100</v>
      </c>
      <c r="CC298" t="s">
        <v>100</v>
      </c>
      <c r="CG298" t="s">
        <v>100</v>
      </c>
      <c r="CK298" t="s">
        <v>100</v>
      </c>
      <c r="CO298" t="s">
        <v>100</v>
      </c>
    </row>
    <row r="299" spans="1:93" x14ac:dyDescent="0.2">
      <c r="A299" t="s">
        <v>331</v>
      </c>
      <c r="B299" t="s">
        <v>332</v>
      </c>
      <c r="C299">
        <v>2</v>
      </c>
      <c r="D299" t="s">
        <v>941</v>
      </c>
      <c r="E299">
        <v>2.2000000000000002</v>
      </c>
      <c r="F299" t="s">
        <v>1179</v>
      </c>
      <c r="G299" t="s">
        <v>1189</v>
      </c>
      <c r="H299" t="s">
        <v>1190</v>
      </c>
      <c r="I299" t="s">
        <v>98</v>
      </c>
      <c r="J299" t="s">
        <v>2273</v>
      </c>
      <c r="K299" t="s">
        <v>2274</v>
      </c>
      <c r="L299">
        <v>167963</v>
      </c>
      <c r="M299" t="s">
        <v>100</v>
      </c>
      <c r="N299" s="1">
        <v>45292</v>
      </c>
      <c r="O299" s="1">
        <v>45657</v>
      </c>
      <c r="P299" t="s">
        <v>120</v>
      </c>
      <c r="Q299" t="s">
        <v>100</v>
      </c>
      <c r="R299" t="s">
        <v>100</v>
      </c>
      <c r="S299" t="s">
        <v>274</v>
      </c>
      <c r="T299" t="s">
        <v>275</v>
      </c>
      <c r="U299" t="s">
        <v>275</v>
      </c>
      <c r="V299" t="s">
        <v>2263</v>
      </c>
      <c r="W299" t="s">
        <v>2275</v>
      </c>
      <c r="X299" t="s">
        <v>176</v>
      </c>
      <c r="Y299" t="s">
        <v>331</v>
      </c>
      <c r="Z299" t="s">
        <v>2276</v>
      </c>
      <c r="AA299" t="s">
        <v>100</v>
      </c>
      <c r="AB299" t="s">
        <v>100</v>
      </c>
      <c r="AC299" t="s">
        <v>177</v>
      </c>
      <c r="AE299" t="s">
        <v>144</v>
      </c>
      <c r="AF299" t="s">
        <v>100</v>
      </c>
      <c r="AH299" t="s">
        <v>100</v>
      </c>
      <c r="AI299" t="s">
        <v>100</v>
      </c>
      <c r="AJ299" t="s">
        <v>100</v>
      </c>
      <c r="AK299" t="s">
        <v>2266</v>
      </c>
      <c r="AM299">
        <v>30000</v>
      </c>
      <c r="AN299">
        <v>20000</v>
      </c>
      <c r="AO299">
        <v>20000</v>
      </c>
      <c r="AS299" t="s">
        <v>100</v>
      </c>
      <c r="AW299" t="s">
        <v>100</v>
      </c>
      <c r="BA299" t="s">
        <v>100</v>
      </c>
      <c r="BE299" t="s">
        <v>100</v>
      </c>
      <c r="BI299" t="s">
        <v>100</v>
      </c>
      <c r="BM299" t="s">
        <v>100</v>
      </c>
      <c r="BQ299" t="s">
        <v>100</v>
      </c>
      <c r="BU299" t="s">
        <v>100</v>
      </c>
      <c r="BV299">
        <v>30000</v>
      </c>
      <c r="BW299">
        <v>20000</v>
      </c>
      <c r="BX299">
        <v>20000</v>
      </c>
      <c r="BY299" t="s">
        <v>100</v>
      </c>
      <c r="CC299" t="s">
        <v>100</v>
      </c>
      <c r="CG299" t="s">
        <v>100</v>
      </c>
      <c r="CK299" t="s">
        <v>100</v>
      </c>
      <c r="CO299" t="s">
        <v>100</v>
      </c>
    </row>
    <row r="300" spans="1:93" x14ac:dyDescent="0.2">
      <c r="A300" t="s">
        <v>331</v>
      </c>
      <c r="B300" t="s">
        <v>332</v>
      </c>
      <c r="C300">
        <v>3</v>
      </c>
      <c r="D300" t="s">
        <v>1786</v>
      </c>
      <c r="E300">
        <v>3.3</v>
      </c>
      <c r="F300" t="s">
        <v>2277</v>
      </c>
      <c r="G300" t="s">
        <v>2278</v>
      </c>
      <c r="H300" t="s">
        <v>2279</v>
      </c>
      <c r="I300" t="s">
        <v>98</v>
      </c>
      <c r="J300" t="s">
        <v>2280</v>
      </c>
      <c r="K300" t="s">
        <v>2281</v>
      </c>
      <c r="L300">
        <v>167490</v>
      </c>
      <c r="M300" t="s">
        <v>100</v>
      </c>
      <c r="N300" s="1">
        <v>45292</v>
      </c>
      <c r="O300" s="1">
        <v>45657</v>
      </c>
      <c r="P300" t="s">
        <v>120</v>
      </c>
      <c r="Q300" t="s">
        <v>100</v>
      </c>
      <c r="R300" t="s">
        <v>100</v>
      </c>
      <c r="S300" t="s">
        <v>212</v>
      </c>
      <c r="T300" t="s">
        <v>213</v>
      </c>
      <c r="U300" t="s">
        <v>213</v>
      </c>
      <c r="V300" t="s">
        <v>2282</v>
      </c>
      <c r="W300" t="s">
        <v>2283</v>
      </c>
      <c r="X300" t="s">
        <v>1489</v>
      </c>
      <c r="Y300" t="s">
        <v>2284</v>
      </c>
      <c r="Z300" t="s">
        <v>1230</v>
      </c>
      <c r="AA300" t="s">
        <v>100</v>
      </c>
      <c r="AB300" t="s">
        <v>100</v>
      </c>
      <c r="AC300" t="s">
        <v>177</v>
      </c>
      <c r="AE300" t="s">
        <v>144</v>
      </c>
      <c r="AF300" t="s">
        <v>100</v>
      </c>
      <c r="AH300" t="s">
        <v>100</v>
      </c>
      <c r="AI300" t="s">
        <v>100</v>
      </c>
      <c r="AJ300" t="s">
        <v>100</v>
      </c>
      <c r="AK300" t="s">
        <v>2285</v>
      </c>
      <c r="AM300">
        <v>12336</v>
      </c>
      <c r="AN300">
        <v>12336</v>
      </c>
      <c r="AO300">
        <v>12336</v>
      </c>
      <c r="AS300" t="s">
        <v>100</v>
      </c>
      <c r="AW300" t="s">
        <v>100</v>
      </c>
      <c r="BA300" t="s">
        <v>100</v>
      </c>
      <c r="BE300" t="s">
        <v>100</v>
      </c>
      <c r="BI300" t="s">
        <v>100</v>
      </c>
      <c r="BM300" t="s">
        <v>100</v>
      </c>
      <c r="BQ300" t="s">
        <v>100</v>
      </c>
      <c r="BU300" t="s">
        <v>100</v>
      </c>
      <c r="BV300">
        <v>12336</v>
      </c>
      <c r="BW300">
        <v>12336</v>
      </c>
      <c r="BX300">
        <v>12336</v>
      </c>
      <c r="BY300" t="s">
        <v>100</v>
      </c>
      <c r="CC300" t="s">
        <v>100</v>
      </c>
      <c r="CG300" t="s">
        <v>100</v>
      </c>
      <c r="CK300" t="s">
        <v>100</v>
      </c>
      <c r="CO300" t="s">
        <v>100</v>
      </c>
    </row>
    <row r="301" spans="1:93" x14ac:dyDescent="0.2">
      <c r="A301" t="s">
        <v>331</v>
      </c>
      <c r="B301" t="s">
        <v>332</v>
      </c>
      <c r="C301">
        <v>3</v>
      </c>
      <c r="D301" t="s">
        <v>1786</v>
      </c>
      <c r="E301">
        <v>3.4</v>
      </c>
      <c r="F301" t="s">
        <v>1787</v>
      </c>
      <c r="G301" t="s">
        <v>1788</v>
      </c>
      <c r="H301" t="s">
        <v>1789</v>
      </c>
      <c r="I301" t="s">
        <v>98</v>
      </c>
      <c r="J301" t="s">
        <v>2286</v>
      </c>
      <c r="K301" t="s">
        <v>2287</v>
      </c>
      <c r="L301">
        <v>165971</v>
      </c>
      <c r="M301" t="s">
        <v>100</v>
      </c>
      <c r="N301" s="1">
        <v>45292</v>
      </c>
      <c r="O301" s="1">
        <v>45657</v>
      </c>
      <c r="P301" t="s">
        <v>120</v>
      </c>
      <c r="Q301" t="s">
        <v>100</v>
      </c>
      <c r="R301" t="s">
        <v>100</v>
      </c>
      <c r="S301" t="s">
        <v>1097</v>
      </c>
      <c r="T301" t="s">
        <v>760</v>
      </c>
      <c r="U301" t="s">
        <v>2288</v>
      </c>
      <c r="V301" t="s">
        <v>350</v>
      </c>
      <c r="W301" t="s">
        <v>1794</v>
      </c>
      <c r="X301" t="s">
        <v>1489</v>
      </c>
      <c r="Y301" t="s">
        <v>2289</v>
      </c>
      <c r="Z301" t="s">
        <v>2290</v>
      </c>
      <c r="AA301" t="s">
        <v>100</v>
      </c>
      <c r="AB301" t="s">
        <v>100</v>
      </c>
      <c r="AC301" t="s">
        <v>177</v>
      </c>
      <c r="AE301" t="s">
        <v>144</v>
      </c>
      <c r="AF301" t="s">
        <v>100</v>
      </c>
      <c r="AH301" t="s">
        <v>100</v>
      </c>
      <c r="AI301" t="s">
        <v>100</v>
      </c>
      <c r="AJ301" t="s">
        <v>100</v>
      </c>
      <c r="AK301" t="s">
        <v>1797</v>
      </c>
      <c r="AM301">
        <v>6000000</v>
      </c>
      <c r="AN301">
        <v>340000</v>
      </c>
      <c r="AO301">
        <v>340000</v>
      </c>
      <c r="AS301" t="s">
        <v>100</v>
      </c>
      <c r="AW301" t="s">
        <v>100</v>
      </c>
      <c r="BA301" t="s">
        <v>100</v>
      </c>
      <c r="BE301" t="s">
        <v>100</v>
      </c>
      <c r="BI301" t="s">
        <v>100</v>
      </c>
      <c r="BM301" t="s">
        <v>100</v>
      </c>
      <c r="BQ301" t="s">
        <v>100</v>
      </c>
      <c r="BU301" t="s">
        <v>100</v>
      </c>
      <c r="BV301">
        <v>6000000</v>
      </c>
      <c r="BW301">
        <v>340000</v>
      </c>
      <c r="BX301">
        <v>340000</v>
      </c>
      <c r="BY301" t="s">
        <v>100</v>
      </c>
      <c r="CC301" t="s">
        <v>100</v>
      </c>
      <c r="CG301" t="s">
        <v>100</v>
      </c>
      <c r="CK301" t="s">
        <v>100</v>
      </c>
      <c r="CO301" t="s">
        <v>100</v>
      </c>
    </row>
    <row r="302" spans="1:93" x14ac:dyDescent="0.2">
      <c r="A302" t="s">
        <v>331</v>
      </c>
      <c r="B302" t="s">
        <v>332</v>
      </c>
      <c r="C302">
        <v>4</v>
      </c>
      <c r="D302" t="s">
        <v>1961</v>
      </c>
      <c r="E302">
        <v>4.2</v>
      </c>
      <c r="F302" t="s">
        <v>1962</v>
      </c>
      <c r="G302" t="s">
        <v>1963</v>
      </c>
      <c r="H302" t="s">
        <v>1964</v>
      </c>
      <c r="I302" t="s">
        <v>98</v>
      </c>
      <c r="J302" t="s">
        <v>2291</v>
      </c>
      <c r="K302" t="s">
        <v>1972</v>
      </c>
      <c r="L302">
        <v>166845</v>
      </c>
      <c r="M302" t="s">
        <v>1972</v>
      </c>
      <c r="N302" s="1">
        <v>45292</v>
      </c>
      <c r="O302" s="1">
        <v>45657</v>
      </c>
      <c r="P302" t="s">
        <v>120</v>
      </c>
      <c r="Q302" t="s">
        <v>100</v>
      </c>
      <c r="R302" t="s">
        <v>100</v>
      </c>
      <c r="S302" t="s">
        <v>102</v>
      </c>
      <c r="T302" t="s">
        <v>103</v>
      </c>
      <c r="U302" t="s">
        <v>564</v>
      </c>
      <c r="V302" t="s">
        <v>350</v>
      </c>
      <c r="W302" t="s">
        <v>1973</v>
      </c>
      <c r="X302" t="s">
        <v>1902</v>
      </c>
      <c r="Y302" t="s">
        <v>352</v>
      </c>
      <c r="Z302" t="s">
        <v>142</v>
      </c>
      <c r="AA302" t="s">
        <v>100</v>
      </c>
      <c r="AB302" t="s">
        <v>100</v>
      </c>
      <c r="AC302" t="s">
        <v>143</v>
      </c>
      <c r="AE302" t="s">
        <v>312</v>
      </c>
      <c r="AF302" t="s">
        <v>100</v>
      </c>
      <c r="AH302" t="s">
        <v>100</v>
      </c>
      <c r="AI302" t="s">
        <v>100</v>
      </c>
      <c r="AJ302" t="s">
        <v>100</v>
      </c>
      <c r="AK302" t="s">
        <v>1975</v>
      </c>
      <c r="AM302">
        <v>14000</v>
      </c>
      <c r="AN302">
        <v>14000</v>
      </c>
      <c r="AO302">
        <v>14000</v>
      </c>
      <c r="AS302" t="s">
        <v>100</v>
      </c>
      <c r="AW302" t="s">
        <v>100</v>
      </c>
      <c r="BA302" t="s">
        <v>100</v>
      </c>
      <c r="BE302" t="s">
        <v>100</v>
      </c>
      <c r="BI302" t="s">
        <v>100</v>
      </c>
      <c r="BM302" t="s">
        <v>100</v>
      </c>
      <c r="BQ302" t="s">
        <v>100</v>
      </c>
      <c r="BU302" t="s">
        <v>100</v>
      </c>
      <c r="BV302">
        <v>14000</v>
      </c>
      <c r="BW302">
        <v>14000</v>
      </c>
      <c r="BX302">
        <v>14000</v>
      </c>
      <c r="BY302" t="s">
        <v>100</v>
      </c>
      <c r="CC302" t="s">
        <v>100</v>
      </c>
      <c r="CG302" t="s">
        <v>100</v>
      </c>
      <c r="CK302" t="s">
        <v>100</v>
      </c>
      <c r="CO302" t="s">
        <v>100</v>
      </c>
    </row>
    <row r="303" spans="1:93" x14ac:dyDescent="0.2">
      <c r="A303" t="s">
        <v>331</v>
      </c>
      <c r="B303" t="s">
        <v>332</v>
      </c>
      <c r="C303">
        <v>4</v>
      </c>
      <c r="D303" t="s">
        <v>1961</v>
      </c>
      <c r="E303">
        <v>4.2</v>
      </c>
      <c r="F303" t="s">
        <v>1962</v>
      </c>
      <c r="G303" t="s">
        <v>2292</v>
      </c>
      <c r="H303" t="s">
        <v>2293</v>
      </c>
      <c r="I303" t="s">
        <v>98</v>
      </c>
      <c r="J303" t="s">
        <v>2294</v>
      </c>
      <c r="K303" t="s">
        <v>2295</v>
      </c>
      <c r="L303">
        <v>165861</v>
      </c>
      <c r="M303" t="s">
        <v>100</v>
      </c>
      <c r="N303" s="1">
        <v>45292</v>
      </c>
      <c r="O303" s="1">
        <v>45657</v>
      </c>
      <c r="P303" t="s">
        <v>120</v>
      </c>
      <c r="Q303" t="s">
        <v>100</v>
      </c>
      <c r="R303" t="s">
        <v>100</v>
      </c>
      <c r="S303" t="s">
        <v>412</v>
      </c>
      <c r="T303" t="s">
        <v>413</v>
      </c>
      <c r="U303" t="s">
        <v>1552</v>
      </c>
      <c r="V303" t="s">
        <v>2259</v>
      </c>
      <c r="W303" t="s">
        <v>2296</v>
      </c>
      <c r="X303" t="s">
        <v>201</v>
      </c>
      <c r="Y303" t="s">
        <v>2297</v>
      </c>
      <c r="Z303" t="s">
        <v>400</v>
      </c>
      <c r="AA303" t="s">
        <v>100</v>
      </c>
      <c r="AB303" t="s">
        <v>100</v>
      </c>
      <c r="AC303" t="s">
        <v>143</v>
      </c>
      <c r="AE303" t="s">
        <v>312</v>
      </c>
      <c r="AF303" t="s">
        <v>100</v>
      </c>
      <c r="AH303" t="s">
        <v>100</v>
      </c>
      <c r="AI303" t="s">
        <v>100</v>
      </c>
      <c r="AJ303" t="s">
        <v>100</v>
      </c>
      <c r="AK303" t="s">
        <v>1218</v>
      </c>
      <c r="AM303">
        <v>8333</v>
      </c>
      <c r="AN303">
        <v>8333</v>
      </c>
      <c r="AO303">
        <v>8333</v>
      </c>
      <c r="AS303" t="s">
        <v>100</v>
      </c>
      <c r="AW303" t="s">
        <v>100</v>
      </c>
      <c r="BA303" t="s">
        <v>100</v>
      </c>
      <c r="BE303" t="s">
        <v>100</v>
      </c>
      <c r="BI303" t="s">
        <v>100</v>
      </c>
      <c r="BM303" t="s">
        <v>100</v>
      </c>
      <c r="BQ303" t="s">
        <v>100</v>
      </c>
      <c r="BU303" t="s">
        <v>100</v>
      </c>
      <c r="BV303">
        <v>8333</v>
      </c>
      <c r="BW303">
        <v>8333</v>
      </c>
      <c r="BX303">
        <v>8333</v>
      </c>
      <c r="BY303" t="s">
        <v>100</v>
      </c>
      <c r="CC303" t="s">
        <v>100</v>
      </c>
      <c r="CG303" t="s">
        <v>100</v>
      </c>
      <c r="CK303" t="s">
        <v>100</v>
      </c>
      <c r="CO303" t="s">
        <v>100</v>
      </c>
    </row>
    <row r="304" spans="1:93" x14ac:dyDescent="0.2">
      <c r="A304" t="s">
        <v>331</v>
      </c>
      <c r="B304" t="s">
        <v>332</v>
      </c>
      <c r="C304">
        <v>4</v>
      </c>
      <c r="D304" t="s">
        <v>1961</v>
      </c>
      <c r="E304">
        <v>4.2</v>
      </c>
      <c r="F304" t="s">
        <v>1962</v>
      </c>
      <c r="G304" t="s">
        <v>2292</v>
      </c>
      <c r="H304" t="s">
        <v>2293</v>
      </c>
      <c r="I304" t="s">
        <v>98</v>
      </c>
      <c r="J304" t="s">
        <v>2298</v>
      </c>
      <c r="K304" t="s">
        <v>2299</v>
      </c>
      <c r="L304">
        <v>165868</v>
      </c>
      <c r="M304" t="s">
        <v>100</v>
      </c>
      <c r="N304" s="1">
        <v>45292</v>
      </c>
      <c r="O304" s="1">
        <v>45657</v>
      </c>
      <c r="P304" t="s">
        <v>120</v>
      </c>
      <c r="Q304" t="s">
        <v>100</v>
      </c>
      <c r="R304" t="s">
        <v>100</v>
      </c>
      <c r="S304" t="s">
        <v>412</v>
      </c>
      <c r="T304" t="s">
        <v>413</v>
      </c>
      <c r="U304" t="s">
        <v>413</v>
      </c>
      <c r="V304" t="s">
        <v>2300</v>
      </c>
      <c r="W304" t="s">
        <v>2296</v>
      </c>
      <c r="X304" t="s">
        <v>201</v>
      </c>
      <c r="Y304" t="s">
        <v>2301</v>
      </c>
      <c r="Z304" t="s">
        <v>400</v>
      </c>
      <c r="AA304" t="s">
        <v>100</v>
      </c>
      <c r="AB304" t="s">
        <v>100</v>
      </c>
      <c r="AC304" t="s">
        <v>143</v>
      </c>
      <c r="AE304" t="s">
        <v>312</v>
      </c>
      <c r="AF304" t="s">
        <v>100</v>
      </c>
      <c r="AH304" t="s">
        <v>100</v>
      </c>
      <c r="AI304" t="s">
        <v>100</v>
      </c>
      <c r="AJ304" t="s">
        <v>100</v>
      </c>
      <c r="AK304" t="s">
        <v>1218</v>
      </c>
      <c r="AM304">
        <v>1335</v>
      </c>
      <c r="AN304">
        <v>1335</v>
      </c>
      <c r="AO304">
        <v>1335</v>
      </c>
      <c r="AS304" t="s">
        <v>100</v>
      </c>
      <c r="AW304" t="s">
        <v>100</v>
      </c>
      <c r="BA304" t="s">
        <v>100</v>
      </c>
      <c r="BE304" t="s">
        <v>100</v>
      </c>
      <c r="BI304" t="s">
        <v>100</v>
      </c>
      <c r="BM304" t="s">
        <v>100</v>
      </c>
      <c r="BQ304" t="s">
        <v>100</v>
      </c>
      <c r="BU304" t="s">
        <v>100</v>
      </c>
      <c r="BV304">
        <v>1335</v>
      </c>
      <c r="BW304">
        <v>1335</v>
      </c>
      <c r="BX304">
        <v>1335</v>
      </c>
      <c r="BY304" t="s">
        <v>100</v>
      </c>
      <c r="CC304" t="s">
        <v>100</v>
      </c>
      <c r="CG304" t="s">
        <v>100</v>
      </c>
      <c r="CK304" t="s">
        <v>100</v>
      </c>
      <c r="CO304" t="s">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D4B34-598D-264E-85A7-81E785CC1CED}">
  <dimension ref="A1:B304"/>
  <sheetViews>
    <sheetView tabSelected="1" workbookViewId="0">
      <selection activeCell="G37" sqref="G37"/>
    </sheetView>
  </sheetViews>
  <sheetFormatPr baseColWidth="10" defaultRowHeight="15" x14ac:dyDescent="0.2"/>
  <sheetData>
    <row r="1" spans="1:2" x14ac:dyDescent="0.2">
      <c r="A1" t="s">
        <v>0</v>
      </c>
      <c r="B1" t="s">
        <v>10</v>
      </c>
    </row>
    <row r="2" spans="1:2" x14ac:dyDescent="0.2">
      <c r="A2" t="s">
        <v>93</v>
      </c>
      <c r="B2" t="s">
        <v>99</v>
      </c>
    </row>
    <row r="3" spans="1:2" x14ac:dyDescent="0.2">
      <c r="A3" t="s">
        <v>113</v>
      </c>
      <c r="B3" t="s">
        <v>118</v>
      </c>
    </row>
    <row r="4" spans="1:2" x14ac:dyDescent="0.2">
      <c r="A4" t="s">
        <v>130</v>
      </c>
      <c r="B4" t="s">
        <v>135</v>
      </c>
    </row>
    <row r="5" spans="1:2" x14ac:dyDescent="0.2">
      <c r="A5" t="s">
        <v>145</v>
      </c>
      <c r="B5" t="s">
        <v>150</v>
      </c>
    </row>
    <row r="6" spans="1:2" x14ac:dyDescent="0.2">
      <c r="A6" t="s">
        <v>163</v>
      </c>
      <c r="B6" t="s">
        <v>168</v>
      </c>
    </row>
    <row r="7" spans="1:2" x14ac:dyDescent="0.2">
      <c r="A7" t="s">
        <v>179</v>
      </c>
      <c r="B7" t="s">
        <v>185</v>
      </c>
    </row>
    <row r="8" spans="1:2" x14ac:dyDescent="0.2">
      <c r="A8" t="s">
        <v>179</v>
      </c>
      <c r="B8" t="s">
        <v>195</v>
      </c>
    </row>
    <row r="9" spans="1:2" x14ac:dyDescent="0.2">
      <c r="A9" t="s">
        <v>205</v>
      </c>
      <c r="B9" t="s">
        <v>210</v>
      </c>
    </row>
    <row r="10" spans="1:2" x14ac:dyDescent="0.2">
      <c r="A10" t="s">
        <v>93</v>
      </c>
      <c r="B10" t="s">
        <v>223</v>
      </c>
    </row>
    <row r="11" spans="1:2" x14ac:dyDescent="0.2">
      <c r="A11" t="s">
        <v>230</v>
      </c>
      <c r="B11" t="s">
        <v>235</v>
      </c>
    </row>
    <row r="12" spans="1:2" x14ac:dyDescent="0.2">
      <c r="A12" t="s">
        <v>241</v>
      </c>
      <c r="B12" t="s">
        <v>247</v>
      </c>
    </row>
    <row r="13" spans="1:2" x14ac:dyDescent="0.2">
      <c r="A13" t="s">
        <v>258</v>
      </c>
      <c r="B13" t="s">
        <v>264</v>
      </c>
    </row>
    <row r="14" spans="1:2" x14ac:dyDescent="0.2">
      <c r="A14" t="s">
        <v>241</v>
      </c>
      <c r="B14" t="s">
        <v>272</v>
      </c>
    </row>
    <row r="15" spans="1:2" x14ac:dyDescent="0.2">
      <c r="A15" t="s">
        <v>130</v>
      </c>
      <c r="B15" t="s">
        <v>288</v>
      </c>
    </row>
    <row r="16" spans="1:2" x14ac:dyDescent="0.2">
      <c r="A16" t="s">
        <v>93</v>
      </c>
      <c r="B16" t="s">
        <v>296</v>
      </c>
    </row>
    <row r="17" spans="1:2" x14ac:dyDescent="0.2">
      <c r="A17" t="s">
        <v>145</v>
      </c>
      <c r="B17" t="s">
        <v>303</v>
      </c>
    </row>
    <row r="18" spans="1:2" x14ac:dyDescent="0.2">
      <c r="A18" t="s">
        <v>130</v>
      </c>
      <c r="B18" t="s">
        <v>317</v>
      </c>
    </row>
    <row r="19" spans="1:2" x14ac:dyDescent="0.2">
      <c r="A19" t="s">
        <v>241</v>
      </c>
      <c r="B19" t="s">
        <v>324</v>
      </c>
    </row>
    <row r="20" spans="1:2" x14ac:dyDescent="0.2">
      <c r="A20" t="s">
        <v>331</v>
      </c>
      <c r="B20" t="s">
        <v>338</v>
      </c>
    </row>
    <row r="21" spans="1:2" x14ac:dyDescent="0.2">
      <c r="A21" t="s">
        <v>331</v>
      </c>
      <c r="B21" t="s">
        <v>347</v>
      </c>
    </row>
    <row r="22" spans="1:2" x14ac:dyDescent="0.2">
      <c r="A22" t="s">
        <v>355</v>
      </c>
      <c r="B22" t="s">
        <v>361</v>
      </c>
    </row>
    <row r="23" spans="1:2" x14ac:dyDescent="0.2">
      <c r="A23" t="s">
        <v>366</v>
      </c>
      <c r="B23" t="s">
        <v>372</v>
      </c>
    </row>
    <row r="24" spans="1:2" x14ac:dyDescent="0.2">
      <c r="A24" t="s">
        <v>378</v>
      </c>
      <c r="B24" t="s">
        <v>384</v>
      </c>
    </row>
    <row r="25" spans="1:2" x14ac:dyDescent="0.2">
      <c r="A25" t="s">
        <v>331</v>
      </c>
      <c r="B25" t="s">
        <v>395</v>
      </c>
    </row>
    <row r="26" spans="1:2" x14ac:dyDescent="0.2">
      <c r="A26" t="s">
        <v>93</v>
      </c>
      <c r="B26" t="s">
        <v>407</v>
      </c>
    </row>
    <row r="27" spans="1:2" x14ac:dyDescent="0.2">
      <c r="A27" t="s">
        <v>93</v>
      </c>
      <c r="B27" t="s">
        <v>411</v>
      </c>
    </row>
    <row r="28" spans="1:2" x14ac:dyDescent="0.2">
      <c r="A28" t="s">
        <v>113</v>
      </c>
      <c r="B28" t="s">
        <v>418</v>
      </c>
    </row>
    <row r="29" spans="1:2" x14ac:dyDescent="0.2">
      <c r="A29" t="s">
        <v>179</v>
      </c>
      <c r="B29" t="s">
        <v>426</v>
      </c>
    </row>
    <row r="30" spans="1:2" x14ac:dyDescent="0.2">
      <c r="A30" t="s">
        <v>113</v>
      </c>
      <c r="B30" t="s">
        <v>436</v>
      </c>
    </row>
    <row r="31" spans="1:2" x14ac:dyDescent="0.2">
      <c r="A31" t="s">
        <v>443</v>
      </c>
      <c r="B31" t="s">
        <v>448</v>
      </c>
    </row>
    <row r="32" spans="1:2" x14ac:dyDescent="0.2">
      <c r="A32" t="s">
        <v>457</v>
      </c>
      <c r="B32" t="s">
        <v>463</v>
      </c>
    </row>
    <row r="33" spans="1:2" x14ac:dyDescent="0.2">
      <c r="A33" t="s">
        <v>331</v>
      </c>
      <c r="B33" t="s">
        <v>472</v>
      </c>
    </row>
    <row r="34" spans="1:2" x14ac:dyDescent="0.2">
      <c r="A34" t="s">
        <v>241</v>
      </c>
      <c r="B34" t="s">
        <v>477</v>
      </c>
    </row>
    <row r="35" spans="1:2" x14ac:dyDescent="0.2">
      <c r="A35" t="s">
        <v>241</v>
      </c>
      <c r="B35" t="s">
        <v>488</v>
      </c>
    </row>
    <row r="36" spans="1:2" x14ac:dyDescent="0.2">
      <c r="A36" t="s">
        <v>499</v>
      </c>
      <c r="B36" t="s">
        <v>505</v>
      </c>
    </row>
    <row r="37" spans="1:2" x14ac:dyDescent="0.2">
      <c r="A37" t="s">
        <v>518</v>
      </c>
      <c r="B37" t="s">
        <v>524</v>
      </c>
    </row>
    <row r="38" spans="1:2" x14ac:dyDescent="0.2">
      <c r="A38" t="s">
        <v>528</v>
      </c>
      <c r="B38" t="s">
        <v>534</v>
      </c>
    </row>
    <row r="39" spans="1:2" x14ac:dyDescent="0.2">
      <c r="A39" t="s">
        <v>528</v>
      </c>
      <c r="B39" t="s">
        <v>542</v>
      </c>
    </row>
    <row r="40" spans="1:2" x14ac:dyDescent="0.2">
      <c r="A40" t="s">
        <v>457</v>
      </c>
      <c r="B40" t="s">
        <v>547</v>
      </c>
    </row>
    <row r="41" spans="1:2" x14ac:dyDescent="0.2">
      <c r="A41" t="s">
        <v>528</v>
      </c>
      <c r="B41" t="s">
        <v>553</v>
      </c>
    </row>
    <row r="42" spans="1:2" x14ac:dyDescent="0.2">
      <c r="A42" t="s">
        <v>528</v>
      </c>
      <c r="B42" t="s">
        <v>557</v>
      </c>
    </row>
    <row r="43" spans="1:2" x14ac:dyDescent="0.2">
      <c r="A43" t="s">
        <v>113</v>
      </c>
      <c r="B43" t="s">
        <v>562</v>
      </c>
    </row>
    <row r="44" spans="1:2" x14ac:dyDescent="0.2">
      <c r="A44" t="s">
        <v>568</v>
      </c>
      <c r="B44" t="s">
        <v>574</v>
      </c>
    </row>
    <row r="45" spans="1:2" x14ac:dyDescent="0.2">
      <c r="A45" t="s">
        <v>258</v>
      </c>
      <c r="B45" t="s">
        <v>582</v>
      </c>
    </row>
    <row r="46" spans="1:2" x14ac:dyDescent="0.2">
      <c r="A46" t="s">
        <v>93</v>
      </c>
      <c r="B46" t="s">
        <v>589</v>
      </c>
    </row>
    <row r="47" spans="1:2" x14ac:dyDescent="0.2">
      <c r="A47" t="s">
        <v>130</v>
      </c>
      <c r="B47" t="s">
        <v>591</v>
      </c>
    </row>
    <row r="48" spans="1:2" x14ac:dyDescent="0.2">
      <c r="A48" t="s">
        <v>598</v>
      </c>
      <c r="B48" t="s">
        <v>603</v>
      </c>
    </row>
    <row r="49" spans="1:2" x14ac:dyDescent="0.2">
      <c r="A49" t="s">
        <v>93</v>
      </c>
      <c r="B49" t="s">
        <v>610</v>
      </c>
    </row>
    <row r="50" spans="1:2" x14ac:dyDescent="0.2">
      <c r="A50" t="s">
        <v>616</v>
      </c>
      <c r="B50" t="s">
        <v>622</v>
      </c>
    </row>
    <row r="51" spans="1:2" x14ac:dyDescent="0.2">
      <c r="A51" t="s">
        <v>241</v>
      </c>
      <c r="B51" t="s">
        <v>629</v>
      </c>
    </row>
    <row r="52" spans="1:2" x14ac:dyDescent="0.2">
      <c r="A52" t="s">
        <v>518</v>
      </c>
      <c r="B52" t="s">
        <v>639</v>
      </c>
    </row>
    <row r="53" spans="1:2" x14ac:dyDescent="0.2">
      <c r="A53" t="s">
        <v>113</v>
      </c>
      <c r="B53" t="s">
        <v>640</v>
      </c>
    </row>
    <row r="54" spans="1:2" x14ac:dyDescent="0.2">
      <c r="A54" t="s">
        <v>130</v>
      </c>
      <c r="B54" t="s">
        <v>646</v>
      </c>
    </row>
    <row r="55" spans="1:2" x14ac:dyDescent="0.2">
      <c r="A55" t="s">
        <v>258</v>
      </c>
      <c r="B55" t="s">
        <v>658</v>
      </c>
    </row>
    <row r="56" spans="1:2" x14ac:dyDescent="0.2">
      <c r="A56" t="s">
        <v>93</v>
      </c>
      <c r="B56" t="s">
        <v>663</v>
      </c>
    </row>
    <row r="57" spans="1:2" x14ac:dyDescent="0.2">
      <c r="A57" t="s">
        <v>179</v>
      </c>
      <c r="B57" t="s">
        <v>668</v>
      </c>
    </row>
    <row r="58" spans="1:2" x14ac:dyDescent="0.2">
      <c r="A58" t="s">
        <v>673</v>
      </c>
      <c r="B58" t="s">
        <v>679</v>
      </c>
    </row>
    <row r="59" spans="1:2" x14ac:dyDescent="0.2">
      <c r="A59" t="s">
        <v>241</v>
      </c>
      <c r="B59" t="s">
        <v>689</v>
      </c>
    </row>
    <row r="60" spans="1:2" x14ac:dyDescent="0.2">
      <c r="A60" t="s">
        <v>241</v>
      </c>
      <c r="B60" t="s">
        <v>696</v>
      </c>
    </row>
    <row r="61" spans="1:2" x14ac:dyDescent="0.2">
      <c r="A61" t="s">
        <v>93</v>
      </c>
      <c r="B61" t="s">
        <v>700</v>
      </c>
    </row>
    <row r="62" spans="1:2" x14ac:dyDescent="0.2">
      <c r="A62" t="s">
        <v>702</v>
      </c>
      <c r="B62" t="s">
        <v>706</v>
      </c>
    </row>
    <row r="63" spans="1:2" x14ac:dyDescent="0.2">
      <c r="A63" t="s">
        <v>145</v>
      </c>
      <c r="B63" t="s">
        <v>715</v>
      </c>
    </row>
    <row r="64" spans="1:2" x14ac:dyDescent="0.2">
      <c r="A64" t="s">
        <v>568</v>
      </c>
      <c r="B64" t="s">
        <v>724</v>
      </c>
    </row>
    <row r="65" spans="1:2" x14ac:dyDescent="0.2">
      <c r="A65" t="s">
        <v>93</v>
      </c>
      <c r="B65" t="s">
        <v>726</v>
      </c>
    </row>
    <row r="66" spans="1:2" x14ac:dyDescent="0.2">
      <c r="A66" t="s">
        <v>93</v>
      </c>
      <c r="B66" t="s">
        <v>728</v>
      </c>
    </row>
    <row r="67" spans="1:2" x14ac:dyDescent="0.2">
      <c r="A67" t="s">
        <v>130</v>
      </c>
      <c r="B67" t="s">
        <v>732</v>
      </c>
    </row>
    <row r="68" spans="1:2" x14ac:dyDescent="0.2">
      <c r="A68" t="s">
        <v>735</v>
      </c>
      <c r="B68" t="s">
        <v>739</v>
      </c>
    </row>
    <row r="69" spans="1:2" x14ac:dyDescent="0.2">
      <c r="A69" t="s">
        <v>258</v>
      </c>
      <c r="B69" t="s">
        <v>749</v>
      </c>
    </row>
    <row r="70" spans="1:2" x14ac:dyDescent="0.2">
      <c r="A70" t="s">
        <v>145</v>
      </c>
      <c r="B70" t="s">
        <v>757</v>
      </c>
    </row>
    <row r="71" spans="1:2" x14ac:dyDescent="0.2">
      <c r="A71" t="s">
        <v>145</v>
      </c>
      <c r="B71" t="s">
        <v>771</v>
      </c>
    </row>
    <row r="72" spans="1:2" x14ac:dyDescent="0.2">
      <c r="A72" t="s">
        <v>673</v>
      </c>
      <c r="B72" t="s">
        <v>781</v>
      </c>
    </row>
    <row r="73" spans="1:2" x14ac:dyDescent="0.2">
      <c r="A73" t="s">
        <v>788</v>
      </c>
      <c r="B73" t="s">
        <v>793</v>
      </c>
    </row>
    <row r="74" spans="1:2" x14ac:dyDescent="0.2">
      <c r="A74" t="s">
        <v>258</v>
      </c>
      <c r="B74" t="s">
        <v>801</v>
      </c>
    </row>
    <row r="75" spans="1:2" x14ac:dyDescent="0.2">
      <c r="A75" t="s">
        <v>258</v>
      </c>
      <c r="B75" t="s">
        <v>806</v>
      </c>
    </row>
    <row r="76" spans="1:2" x14ac:dyDescent="0.2">
      <c r="A76" t="s">
        <v>258</v>
      </c>
      <c r="B76" t="s">
        <v>813</v>
      </c>
    </row>
    <row r="77" spans="1:2" x14ac:dyDescent="0.2">
      <c r="A77" t="s">
        <v>258</v>
      </c>
      <c r="B77" t="s">
        <v>816</v>
      </c>
    </row>
    <row r="78" spans="1:2" x14ac:dyDescent="0.2">
      <c r="A78" t="s">
        <v>673</v>
      </c>
      <c r="B78" t="s">
        <v>824</v>
      </c>
    </row>
    <row r="79" spans="1:2" x14ac:dyDescent="0.2">
      <c r="A79" t="s">
        <v>179</v>
      </c>
      <c r="B79" t="s">
        <v>830</v>
      </c>
    </row>
    <row r="80" spans="1:2" x14ac:dyDescent="0.2">
      <c r="A80" t="s">
        <v>205</v>
      </c>
      <c r="B80" t="s">
        <v>839</v>
      </c>
    </row>
    <row r="81" spans="1:2" x14ac:dyDescent="0.2">
      <c r="A81" t="s">
        <v>130</v>
      </c>
      <c r="B81" t="s">
        <v>849</v>
      </c>
    </row>
    <row r="82" spans="1:2" x14ac:dyDescent="0.2">
      <c r="A82" t="s">
        <v>788</v>
      </c>
      <c r="B82" t="s">
        <v>856</v>
      </c>
    </row>
    <row r="83" spans="1:2" x14ac:dyDescent="0.2">
      <c r="A83" t="s">
        <v>113</v>
      </c>
      <c r="B83" t="s">
        <v>862</v>
      </c>
    </row>
    <row r="84" spans="1:2" x14ac:dyDescent="0.2">
      <c r="A84" t="s">
        <v>205</v>
      </c>
      <c r="B84" t="s">
        <v>868</v>
      </c>
    </row>
    <row r="85" spans="1:2" x14ac:dyDescent="0.2">
      <c r="A85" t="s">
        <v>93</v>
      </c>
      <c r="B85" t="s">
        <v>879</v>
      </c>
    </row>
    <row r="86" spans="1:2" x14ac:dyDescent="0.2">
      <c r="A86" t="s">
        <v>884</v>
      </c>
      <c r="B86" t="s">
        <v>890</v>
      </c>
    </row>
    <row r="87" spans="1:2" x14ac:dyDescent="0.2">
      <c r="A87" t="s">
        <v>93</v>
      </c>
      <c r="B87" t="s">
        <v>896</v>
      </c>
    </row>
    <row r="88" spans="1:2" x14ac:dyDescent="0.2">
      <c r="A88" t="s">
        <v>897</v>
      </c>
      <c r="B88" t="s">
        <v>901</v>
      </c>
    </row>
    <row r="89" spans="1:2" x14ac:dyDescent="0.2">
      <c r="A89" t="s">
        <v>518</v>
      </c>
      <c r="B89" t="s">
        <v>911</v>
      </c>
    </row>
    <row r="90" spans="1:2" x14ac:dyDescent="0.2">
      <c r="A90" t="s">
        <v>457</v>
      </c>
      <c r="B90" t="s">
        <v>919</v>
      </c>
    </row>
    <row r="91" spans="1:2" x14ac:dyDescent="0.2">
      <c r="A91" t="s">
        <v>518</v>
      </c>
      <c r="B91" t="s">
        <v>925</v>
      </c>
    </row>
    <row r="92" spans="1:2" x14ac:dyDescent="0.2">
      <c r="A92" t="s">
        <v>457</v>
      </c>
      <c r="B92" t="s">
        <v>928</v>
      </c>
    </row>
    <row r="93" spans="1:2" x14ac:dyDescent="0.2">
      <c r="A93" t="s">
        <v>518</v>
      </c>
      <c r="B93" t="s">
        <v>930</v>
      </c>
    </row>
    <row r="94" spans="1:2" x14ac:dyDescent="0.2">
      <c r="A94" t="s">
        <v>179</v>
      </c>
      <c r="B94" t="s">
        <v>936</v>
      </c>
    </row>
    <row r="95" spans="1:2" x14ac:dyDescent="0.2">
      <c r="A95" t="s">
        <v>331</v>
      </c>
      <c r="B95" t="s">
        <v>946</v>
      </c>
    </row>
    <row r="96" spans="1:2" x14ac:dyDescent="0.2">
      <c r="A96" t="s">
        <v>518</v>
      </c>
      <c r="B96" t="s">
        <v>951</v>
      </c>
    </row>
    <row r="97" spans="1:2" x14ac:dyDescent="0.2">
      <c r="A97" t="s">
        <v>130</v>
      </c>
      <c r="B97" t="s">
        <v>957</v>
      </c>
    </row>
    <row r="98" spans="1:2" x14ac:dyDescent="0.2">
      <c r="A98" t="s">
        <v>963</v>
      </c>
      <c r="B98" t="s">
        <v>969</v>
      </c>
    </row>
    <row r="99" spans="1:2" x14ac:dyDescent="0.2">
      <c r="A99" t="s">
        <v>179</v>
      </c>
      <c r="B99" t="s">
        <v>978</v>
      </c>
    </row>
    <row r="100" spans="1:2" x14ac:dyDescent="0.2">
      <c r="A100" t="s">
        <v>130</v>
      </c>
      <c r="B100" t="s">
        <v>983</v>
      </c>
    </row>
    <row r="101" spans="1:2" x14ac:dyDescent="0.2">
      <c r="A101" t="s">
        <v>179</v>
      </c>
      <c r="B101" t="s">
        <v>988</v>
      </c>
    </row>
    <row r="102" spans="1:2" x14ac:dyDescent="0.2">
      <c r="A102" t="s">
        <v>992</v>
      </c>
      <c r="B102" t="s">
        <v>998</v>
      </c>
    </row>
    <row r="103" spans="1:2" x14ac:dyDescent="0.2">
      <c r="A103" t="s">
        <v>897</v>
      </c>
      <c r="B103" t="s">
        <v>1002</v>
      </c>
    </row>
    <row r="104" spans="1:2" x14ac:dyDescent="0.2">
      <c r="A104" t="s">
        <v>241</v>
      </c>
      <c r="B104" t="s">
        <v>1010</v>
      </c>
    </row>
    <row r="105" spans="1:2" x14ac:dyDescent="0.2">
      <c r="A105" t="s">
        <v>378</v>
      </c>
      <c r="B105" t="s">
        <v>1023</v>
      </c>
    </row>
    <row r="106" spans="1:2" x14ac:dyDescent="0.2">
      <c r="A106" t="s">
        <v>1027</v>
      </c>
      <c r="B106" t="s">
        <v>1033</v>
      </c>
    </row>
    <row r="107" spans="1:2" x14ac:dyDescent="0.2">
      <c r="A107" t="s">
        <v>518</v>
      </c>
      <c r="B107" t="s">
        <v>1040</v>
      </c>
    </row>
    <row r="108" spans="1:2" x14ac:dyDescent="0.2">
      <c r="A108" t="s">
        <v>366</v>
      </c>
      <c r="B108" t="s">
        <v>1052</v>
      </c>
    </row>
    <row r="109" spans="1:2" x14ac:dyDescent="0.2">
      <c r="A109" t="s">
        <v>366</v>
      </c>
      <c r="B109" t="s">
        <v>1057</v>
      </c>
    </row>
    <row r="110" spans="1:2" x14ac:dyDescent="0.2">
      <c r="A110" t="s">
        <v>1061</v>
      </c>
      <c r="B110" t="s">
        <v>1066</v>
      </c>
    </row>
    <row r="111" spans="1:2" x14ac:dyDescent="0.2">
      <c r="A111" t="s">
        <v>992</v>
      </c>
      <c r="B111" t="s">
        <v>1077</v>
      </c>
    </row>
    <row r="112" spans="1:2" x14ac:dyDescent="0.2">
      <c r="A112" t="s">
        <v>1082</v>
      </c>
      <c r="B112" t="s">
        <v>1089</v>
      </c>
    </row>
    <row r="113" spans="1:2" x14ac:dyDescent="0.2">
      <c r="A113" t="s">
        <v>355</v>
      </c>
      <c r="B113" t="s">
        <v>1096</v>
      </c>
    </row>
    <row r="114" spans="1:2" x14ac:dyDescent="0.2">
      <c r="A114" t="s">
        <v>113</v>
      </c>
      <c r="B114" t="s">
        <v>1104</v>
      </c>
    </row>
    <row r="115" spans="1:2" x14ac:dyDescent="0.2">
      <c r="A115" t="s">
        <v>457</v>
      </c>
      <c r="B115" t="s">
        <v>1112</v>
      </c>
    </row>
    <row r="116" spans="1:2" x14ac:dyDescent="0.2">
      <c r="A116" t="s">
        <v>1114</v>
      </c>
      <c r="B116" t="s">
        <v>1119</v>
      </c>
    </row>
    <row r="117" spans="1:2" x14ac:dyDescent="0.2">
      <c r="A117" t="s">
        <v>1027</v>
      </c>
      <c r="B117" t="s">
        <v>1131</v>
      </c>
    </row>
    <row r="118" spans="1:2" x14ac:dyDescent="0.2">
      <c r="A118" t="s">
        <v>1027</v>
      </c>
      <c r="B118" t="s">
        <v>1137</v>
      </c>
    </row>
    <row r="119" spans="1:2" x14ac:dyDescent="0.2">
      <c r="A119" t="s">
        <v>1140</v>
      </c>
      <c r="B119" t="s">
        <v>1144</v>
      </c>
    </row>
    <row r="120" spans="1:2" x14ac:dyDescent="0.2">
      <c r="A120" t="s">
        <v>1152</v>
      </c>
      <c r="B120" t="s">
        <v>1157</v>
      </c>
    </row>
    <row r="121" spans="1:2" x14ac:dyDescent="0.2">
      <c r="A121" t="s">
        <v>518</v>
      </c>
      <c r="B121" t="s">
        <v>1167</v>
      </c>
    </row>
    <row r="122" spans="1:2" x14ac:dyDescent="0.2">
      <c r="A122" t="s">
        <v>93</v>
      </c>
      <c r="B122" t="s">
        <v>1174</v>
      </c>
    </row>
    <row r="123" spans="1:2" x14ac:dyDescent="0.2">
      <c r="A123" t="s">
        <v>93</v>
      </c>
      <c r="B123" t="s">
        <v>1177</v>
      </c>
    </row>
    <row r="124" spans="1:2" x14ac:dyDescent="0.2">
      <c r="A124" t="s">
        <v>331</v>
      </c>
      <c r="B124" t="s">
        <v>1183</v>
      </c>
    </row>
    <row r="125" spans="1:2" x14ac:dyDescent="0.2">
      <c r="A125" t="s">
        <v>331</v>
      </c>
      <c r="B125" t="s">
        <v>1192</v>
      </c>
    </row>
    <row r="126" spans="1:2" x14ac:dyDescent="0.2">
      <c r="A126" t="s">
        <v>331</v>
      </c>
      <c r="B126" t="s">
        <v>1197</v>
      </c>
    </row>
    <row r="127" spans="1:2" x14ac:dyDescent="0.2">
      <c r="A127" t="s">
        <v>331</v>
      </c>
      <c r="B127" t="s">
        <v>1200</v>
      </c>
    </row>
    <row r="128" spans="1:2" x14ac:dyDescent="0.2">
      <c r="A128" t="s">
        <v>518</v>
      </c>
      <c r="B128" t="s">
        <v>1205</v>
      </c>
    </row>
    <row r="129" spans="1:2" x14ac:dyDescent="0.2">
      <c r="A129" t="s">
        <v>331</v>
      </c>
      <c r="B129" t="s">
        <v>1213</v>
      </c>
    </row>
    <row r="130" spans="1:2" x14ac:dyDescent="0.2">
      <c r="A130" t="s">
        <v>113</v>
      </c>
      <c r="B130" t="s">
        <v>1221</v>
      </c>
    </row>
    <row r="131" spans="1:2" x14ac:dyDescent="0.2">
      <c r="A131" t="s">
        <v>518</v>
      </c>
      <c r="B131" t="s">
        <v>1223</v>
      </c>
    </row>
    <row r="132" spans="1:2" x14ac:dyDescent="0.2">
      <c r="A132" t="s">
        <v>331</v>
      </c>
      <c r="B132" t="s">
        <v>1229</v>
      </c>
    </row>
    <row r="133" spans="1:2" x14ac:dyDescent="0.2">
      <c r="A133" t="s">
        <v>518</v>
      </c>
      <c r="B133" t="s">
        <v>1232</v>
      </c>
    </row>
    <row r="134" spans="1:2" x14ac:dyDescent="0.2">
      <c r="A134" t="s">
        <v>93</v>
      </c>
      <c r="B134" t="s">
        <v>1238</v>
      </c>
    </row>
    <row r="135" spans="1:2" x14ac:dyDescent="0.2">
      <c r="A135" t="s">
        <v>1239</v>
      </c>
      <c r="B135" t="s">
        <v>1244</v>
      </c>
    </row>
    <row r="136" spans="1:2" x14ac:dyDescent="0.2">
      <c r="A136" t="s">
        <v>1239</v>
      </c>
      <c r="B136" t="s">
        <v>1252</v>
      </c>
    </row>
    <row r="137" spans="1:2" x14ac:dyDescent="0.2">
      <c r="A137" t="s">
        <v>113</v>
      </c>
      <c r="B137" t="s">
        <v>1260</v>
      </c>
    </row>
    <row r="138" spans="1:2" x14ac:dyDescent="0.2">
      <c r="A138" t="s">
        <v>1267</v>
      </c>
      <c r="B138" t="s">
        <v>1273</v>
      </c>
    </row>
    <row r="139" spans="1:2" x14ac:dyDescent="0.2">
      <c r="A139" t="s">
        <v>1267</v>
      </c>
      <c r="B139" t="s">
        <v>1275</v>
      </c>
    </row>
    <row r="140" spans="1:2" x14ac:dyDescent="0.2">
      <c r="A140" t="s">
        <v>1140</v>
      </c>
      <c r="B140" t="s">
        <v>1280</v>
      </c>
    </row>
    <row r="141" spans="1:2" x14ac:dyDescent="0.2">
      <c r="A141" t="s">
        <v>130</v>
      </c>
      <c r="B141" t="s">
        <v>1287</v>
      </c>
    </row>
    <row r="142" spans="1:2" x14ac:dyDescent="0.2">
      <c r="A142" t="s">
        <v>518</v>
      </c>
      <c r="B142" t="s">
        <v>1296</v>
      </c>
    </row>
    <row r="143" spans="1:2" x14ac:dyDescent="0.2">
      <c r="A143" t="s">
        <v>518</v>
      </c>
      <c r="B143" t="s">
        <v>1302</v>
      </c>
    </row>
    <row r="144" spans="1:2" x14ac:dyDescent="0.2">
      <c r="A144" t="s">
        <v>518</v>
      </c>
      <c r="B144" t="s">
        <v>1305</v>
      </c>
    </row>
    <row r="145" spans="1:2" x14ac:dyDescent="0.2">
      <c r="A145" t="s">
        <v>518</v>
      </c>
      <c r="B145" t="s">
        <v>1311</v>
      </c>
    </row>
    <row r="146" spans="1:2" x14ac:dyDescent="0.2">
      <c r="A146" t="s">
        <v>1140</v>
      </c>
      <c r="B146" t="s">
        <v>1312</v>
      </c>
    </row>
    <row r="147" spans="1:2" x14ac:dyDescent="0.2">
      <c r="A147" t="s">
        <v>205</v>
      </c>
      <c r="B147" t="s">
        <v>1318</v>
      </c>
    </row>
    <row r="148" spans="1:2" x14ac:dyDescent="0.2">
      <c r="A148" t="s">
        <v>130</v>
      </c>
      <c r="B148" t="s">
        <v>1328</v>
      </c>
    </row>
    <row r="149" spans="1:2" x14ac:dyDescent="0.2">
      <c r="A149" t="s">
        <v>1334</v>
      </c>
      <c r="B149" t="s">
        <v>1340</v>
      </c>
    </row>
    <row r="150" spans="1:2" x14ac:dyDescent="0.2">
      <c r="A150" t="s">
        <v>1334</v>
      </c>
      <c r="B150" t="s">
        <v>1348</v>
      </c>
    </row>
    <row r="151" spans="1:2" x14ac:dyDescent="0.2">
      <c r="A151" t="s">
        <v>884</v>
      </c>
      <c r="B151" t="s">
        <v>1359</v>
      </c>
    </row>
    <row r="152" spans="1:2" x14ac:dyDescent="0.2">
      <c r="A152" t="s">
        <v>1334</v>
      </c>
      <c r="B152" t="s">
        <v>1373</v>
      </c>
    </row>
    <row r="153" spans="1:2" x14ac:dyDescent="0.2">
      <c r="A153" t="s">
        <v>788</v>
      </c>
      <c r="B153" t="s">
        <v>1383</v>
      </c>
    </row>
    <row r="154" spans="1:2" x14ac:dyDescent="0.2">
      <c r="A154" t="s">
        <v>884</v>
      </c>
      <c r="B154" t="s">
        <v>1393</v>
      </c>
    </row>
    <row r="155" spans="1:2" x14ac:dyDescent="0.2">
      <c r="A155" t="s">
        <v>884</v>
      </c>
      <c r="B155" t="s">
        <v>1400</v>
      </c>
    </row>
    <row r="156" spans="1:2" x14ac:dyDescent="0.2">
      <c r="A156" t="s">
        <v>884</v>
      </c>
      <c r="B156" t="s">
        <v>1406</v>
      </c>
    </row>
    <row r="157" spans="1:2" x14ac:dyDescent="0.2">
      <c r="A157" t="s">
        <v>884</v>
      </c>
      <c r="B157" t="s">
        <v>1416</v>
      </c>
    </row>
    <row r="158" spans="1:2" x14ac:dyDescent="0.2">
      <c r="A158" t="s">
        <v>884</v>
      </c>
      <c r="B158" t="s">
        <v>1419</v>
      </c>
    </row>
    <row r="159" spans="1:2" x14ac:dyDescent="0.2">
      <c r="A159" t="s">
        <v>884</v>
      </c>
      <c r="B159" t="s">
        <v>1419</v>
      </c>
    </row>
    <row r="160" spans="1:2" x14ac:dyDescent="0.2">
      <c r="A160" t="s">
        <v>1424</v>
      </c>
      <c r="B160" t="s">
        <v>1429</v>
      </c>
    </row>
    <row r="161" spans="1:2" x14ac:dyDescent="0.2">
      <c r="A161" t="s">
        <v>1334</v>
      </c>
      <c r="B161" t="s">
        <v>1439</v>
      </c>
    </row>
    <row r="162" spans="1:2" x14ac:dyDescent="0.2">
      <c r="A162" t="s">
        <v>1334</v>
      </c>
      <c r="B162" t="s">
        <v>1445</v>
      </c>
    </row>
    <row r="163" spans="1:2" x14ac:dyDescent="0.2">
      <c r="A163" t="s">
        <v>1334</v>
      </c>
      <c r="B163" t="s">
        <v>1451</v>
      </c>
    </row>
    <row r="164" spans="1:2" x14ac:dyDescent="0.2">
      <c r="A164" t="s">
        <v>788</v>
      </c>
      <c r="B164" t="s">
        <v>1452</v>
      </c>
    </row>
    <row r="165" spans="1:2" x14ac:dyDescent="0.2">
      <c r="A165" t="s">
        <v>93</v>
      </c>
      <c r="B165" t="s">
        <v>1456</v>
      </c>
    </row>
    <row r="166" spans="1:2" x14ac:dyDescent="0.2">
      <c r="A166" t="s">
        <v>258</v>
      </c>
      <c r="B166" t="s">
        <v>1460</v>
      </c>
    </row>
    <row r="167" spans="1:2" x14ac:dyDescent="0.2">
      <c r="A167" t="s">
        <v>258</v>
      </c>
      <c r="B167" t="s">
        <v>1464</v>
      </c>
    </row>
    <row r="168" spans="1:2" x14ac:dyDescent="0.2">
      <c r="A168" t="s">
        <v>130</v>
      </c>
      <c r="B168" t="s">
        <v>1467</v>
      </c>
    </row>
    <row r="169" spans="1:2" x14ac:dyDescent="0.2">
      <c r="A169" t="s">
        <v>113</v>
      </c>
      <c r="B169" t="s">
        <v>1473</v>
      </c>
    </row>
    <row r="170" spans="1:2" x14ac:dyDescent="0.2">
      <c r="A170" t="s">
        <v>145</v>
      </c>
      <c r="B170" t="s">
        <v>1479</v>
      </c>
    </row>
    <row r="171" spans="1:2" x14ac:dyDescent="0.2">
      <c r="A171" t="s">
        <v>93</v>
      </c>
      <c r="B171" t="s">
        <v>1485</v>
      </c>
    </row>
    <row r="172" spans="1:2" x14ac:dyDescent="0.2">
      <c r="A172" t="s">
        <v>113</v>
      </c>
      <c r="B172" t="s">
        <v>1486</v>
      </c>
    </row>
    <row r="173" spans="1:2" x14ac:dyDescent="0.2">
      <c r="A173" t="s">
        <v>788</v>
      </c>
      <c r="B173" t="s">
        <v>1497</v>
      </c>
    </row>
    <row r="174" spans="1:2" x14ac:dyDescent="0.2">
      <c r="A174" t="s">
        <v>130</v>
      </c>
      <c r="B174" t="s">
        <v>1499</v>
      </c>
    </row>
    <row r="175" spans="1:2" x14ac:dyDescent="0.2">
      <c r="A175" t="s">
        <v>258</v>
      </c>
      <c r="B175" t="s">
        <v>1505</v>
      </c>
    </row>
    <row r="176" spans="1:2" x14ac:dyDescent="0.2">
      <c r="A176" t="s">
        <v>1511</v>
      </c>
      <c r="B176" t="s">
        <v>1514</v>
      </c>
    </row>
    <row r="177" spans="1:2" x14ac:dyDescent="0.2">
      <c r="A177" t="s">
        <v>93</v>
      </c>
      <c r="B177" t="s">
        <v>1527</v>
      </c>
    </row>
    <row r="178" spans="1:2" x14ac:dyDescent="0.2">
      <c r="A178" t="s">
        <v>788</v>
      </c>
      <c r="B178" t="s">
        <v>1535</v>
      </c>
    </row>
    <row r="179" spans="1:2" x14ac:dyDescent="0.2">
      <c r="A179" t="s">
        <v>598</v>
      </c>
      <c r="B179" t="s">
        <v>1543</v>
      </c>
    </row>
    <row r="180" spans="1:2" x14ac:dyDescent="0.2">
      <c r="A180" t="s">
        <v>130</v>
      </c>
      <c r="B180" t="s">
        <v>1547</v>
      </c>
    </row>
    <row r="181" spans="1:2" x14ac:dyDescent="0.2">
      <c r="A181" t="s">
        <v>145</v>
      </c>
      <c r="B181" t="s">
        <v>1551</v>
      </c>
    </row>
    <row r="182" spans="1:2" x14ac:dyDescent="0.2">
      <c r="A182" t="s">
        <v>93</v>
      </c>
      <c r="B182" t="s">
        <v>1556</v>
      </c>
    </row>
    <row r="183" spans="1:2" x14ac:dyDescent="0.2">
      <c r="A183" t="s">
        <v>93</v>
      </c>
      <c r="B183" t="s">
        <v>1557</v>
      </c>
    </row>
    <row r="184" spans="1:2" x14ac:dyDescent="0.2">
      <c r="A184" t="s">
        <v>897</v>
      </c>
      <c r="B184" t="s">
        <v>1563</v>
      </c>
    </row>
    <row r="185" spans="1:2" x14ac:dyDescent="0.2">
      <c r="A185" t="s">
        <v>1424</v>
      </c>
      <c r="B185" t="s">
        <v>1572</v>
      </c>
    </row>
    <row r="186" spans="1:2" x14ac:dyDescent="0.2">
      <c r="A186" t="s">
        <v>673</v>
      </c>
      <c r="B186" t="s">
        <v>1579</v>
      </c>
    </row>
    <row r="187" spans="1:2" x14ac:dyDescent="0.2">
      <c r="A187" t="s">
        <v>179</v>
      </c>
      <c r="B187" t="s">
        <v>1590</v>
      </c>
    </row>
    <row r="188" spans="1:2" x14ac:dyDescent="0.2">
      <c r="A188" t="s">
        <v>130</v>
      </c>
      <c r="B188" t="s">
        <v>1597</v>
      </c>
    </row>
    <row r="189" spans="1:2" x14ac:dyDescent="0.2">
      <c r="A189" t="s">
        <v>93</v>
      </c>
      <c r="B189" t="s">
        <v>1602</v>
      </c>
    </row>
    <row r="190" spans="1:2" x14ac:dyDescent="0.2">
      <c r="A190" t="s">
        <v>130</v>
      </c>
      <c r="B190" t="s">
        <v>1604</v>
      </c>
    </row>
    <row r="191" spans="1:2" x14ac:dyDescent="0.2">
      <c r="A191" t="s">
        <v>130</v>
      </c>
      <c r="B191" t="s">
        <v>1610</v>
      </c>
    </row>
    <row r="192" spans="1:2" x14ac:dyDescent="0.2">
      <c r="A192" t="s">
        <v>1613</v>
      </c>
      <c r="B192" t="s">
        <v>1619</v>
      </c>
    </row>
    <row r="193" spans="1:2" x14ac:dyDescent="0.2">
      <c r="A193" t="s">
        <v>113</v>
      </c>
      <c r="B193" t="s">
        <v>1629</v>
      </c>
    </row>
    <row r="194" spans="1:2" x14ac:dyDescent="0.2">
      <c r="A194" t="s">
        <v>897</v>
      </c>
      <c r="B194" t="s">
        <v>1636</v>
      </c>
    </row>
    <row r="195" spans="1:2" x14ac:dyDescent="0.2">
      <c r="A195" t="s">
        <v>366</v>
      </c>
      <c r="B195" t="s">
        <v>1642</v>
      </c>
    </row>
    <row r="196" spans="1:2" x14ac:dyDescent="0.2">
      <c r="A196" t="s">
        <v>113</v>
      </c>
      <c r="B196" t="s">
        <v>1647</v>
      </c>
    </row>
    <row r="197" spans="1:2" x14ac:dyDescent="0.2">
      <c r="A197" t="s">
        <v>113</v>
      </c>
      <c r="B197" t="s">
        <v>1650</v>
      </c>
    </row>
    <row r="198" spans="1:2" x14ac:dyDescent="0.2">
      <c r="A198" t="s">
        <v>355</v>
      </c>
      <c r="B198" t="s">
        <v>1657</v>
      </c>
    </row>
    <row r="199" spans="1:2" x14ac:dyDescent="0.2">
      <c r="A199" t="s">
        <v>897</v>
      </c>
      <c r="B199" t="s">
        <v>1666</v>
      </c>
    </row>
    <row r="200" spans="1:2" x14ac:dyDescent="0.2">
      <c r="A200" t="s">
        <v>1424</v>
      </c>
      <c r="B200" t="s">
        <v>1671</v>
      </c>
    </row>
    <row r="201" spans="1:2" x14ac:dyDescent="0.2">
      <c r="A201" t="s">
        <v>1424</v>
      </c>
      <c r="B201" t="s">
        <v>1675</v>
      </c>
    </row>
    <row r="202" spans="1:2" x14ac:dyDescent="0.2">
      <c r="A202" t="s">
        <v>93</v>
      </c>
      <c r="B202" t="s">
        <v>610</v>
      </c>
    </row>
    <row r="203" spans="1:2" x14ac:dyDescent="0.2">
      <c r="A203" t="s">
        <v>1267</v>
      </c>
      <c r="B203" t="s">
        <v>1680</v>
      </c>
    </row>
    <row r="204" spans="1:2" x14ac:dyDescent="0.2">
      <c r="A204" t="s">
        <v>897</v>
      </c>
      <c r="B204" t="s">
        <v>1688</v>
      </c>
    </row>
    <row r="205" spans="1:2" x14ac:dyDescent="0.2">
      <c r="A205" t="s">
        <v>673</v>
      </c>
      <c r="B205" t="s">
        <v>1694</v>
      </c>
    </row>
    <row r="206" spans="1:2" x14ac:dyDescent="0.2">
      <c r="A206" t="s">
        <v>179</v>
      </c>
      <c r="B206" t="s">
        <v>1703</v>
      </c>
    </row>
    <row r="207" spans="1:2" x14ac:dyDescent="0.2">
      <c r="A207" t="s">
        <v>130</v>
      </c>
      <c r="B207" t="s">
        <v>1709</v>
      </c>
    </row>
    <row r="208" spans="1:2" x14ac:dyDescent="0.2">
      <c r="A208" t="s">
        <v>1114</v>
      </c>
      <c r="B208" t="s">
        <v>1717</v>
      </c>
    </row>
    <row r="209" spans="1:2" x14ac:dyDescent="0.2">
      <c r="A209" t="s">
        <v>258</v>
      </c>
      <c r="B209" t="s">
        <v>1725</v>
      </c>
    </row>
    <row r="210" spans="1:2" x14ac:dyDescent="0.2">
      <c r="A210" t="s">
        <v>518</v>
      </c>
      <c r="B210" t="s">
        <v>1737</v>
      </c>
    </row>
    <row r="211" spans="1:2" x14ac:dyDescent="0.2">
      <c r="A211" t="s">
        <v>130</v>
      </c>
      <c r="B211" t="s">
        <v>1742</v>
      </c>
    </row>
    <row r="212" spans="1:2" x14ac:dyDescent="0.2">
      <c r="A212" t="s">
        <v>673</v>
      </c>
      <c r="B212" t="s">
        <v>1746</v>
      </c>
    </row>
    <row r="213" spans="1:2" x14ac:dyDescent="0.2">
      <c r="A213" t="s">
        <v>93</v>
      </c>
      <c r="B213" t="s">
        <v>1753</v>
      </c>
    </row>
    <row r="214" spans="1:2" x14ac:dyDescent="0.2">
      <c r="A214" t="s">
        <v>93</v>
      </c>
      <c r="B214" t="s">
        <v>1755</v>
      </c>
    </row>
    <row r="215" spans="1:2" x14ac:dyDescent="0.2">
      <c r="A215" t="s">
        <v>93</v>
      </c>
      <c r="B215" t="s">
        <v>1757</v>
      </c>
    </row>
    <row r="216" spans="1:2" x14ac:dyDescent="0.2">
      <c r="A216" t="s">
        <v>518</v>
      </c>
      <c r="B216" t="s">
        <v>1760</v>
      </c>
    </row>
    <row r="217" spans="1:2" x14ac:dyDescent="0.2">
      <c r="A217" t="s">
        <v>241</v>
      </c>
      <c r="B217" t="s">
        <v>1765</v>
      </c>
    </row>
    <row r="218" spans="1:2" x14ac:dyDescent="0.2">
      <c r="A218" t="s">
        <v>1774</v>
      </c>
      <c r="B218" t="s">
        <v>1779</v>
      </c>
    </row>
    <row r="219" spans="1:2" x14ac:dyDescent="0.2">
      <c r="A219" t="s">
        <v>1140</v>
      </c>
      <c r="B219" t="s">
        <v>1781</v>
      </c>
    </row>
    <row r="220" spans="1:2" x14ac:dyDescent="0.2">
      <c r="A220" t="s">
        <v>93</v>
      </c>
      <c r="B220" t="s">
        <v>1784</v>
      </c>
    </row>
    <row r="221" spans="1:2" x14ac:dyDescent="0.2">
      <c r="A221" t="s">
        <v>331</v>
      </c>
      <c r="B221" t="s">
        <v>1791</v>
      </c>
    </row>
    <row r="222" spans="1:2" x14ac:dyDescent="0.2">
      <c r="A222" t="s">
        <v>258</v>
      </c>
      <c r="B222" t="s">
        <v>1799</v>
      </c>
    </row>
    <row r="223" spans="1:2" x14ac:dyDescent="0.2">
      <c r="A223" t="s">
        <v>963</v>
      </c>
      <c r="B223" t="s">
        <v>1810</v>
      </c>
    </row>
    <row r="224" spans="1:2" x14ac:dyDescent="0.2">
      <c r="A224" t="s">
        <v>528</v>
      </c>
      <c r="B224" t="s">
        <v>1825</v>
      </c>
    </row>
    <row r="225" spans="1:2" x14ac:dyDescent="0.2">
      <c r="A225" t="s">
        <v>616</v>
      </c>
      <c r="B225" t="s">
        <v>1835</v>
      </c>
    </row>
    <row r="226" spans="1:2" x14ac:dyDescent="0.2">
      <c r="A226" t="s">
        <v>205</v>
      </c>
      <c r="B226" t="s">
        <v>1840</v>
      </c>
    </row>
    <row r="227" spans="1:2" x14ac:dyDescent="0.2">
      <c r="A227" t="s">
        <v>528</v>
      </c>
      <c r="B227" t="s">
        <v>1845</v>
      </c>
    </row>
    <row r="228" spans="1:2" x14ac:dyDescent="0.2">
      <c r="A228" t="s">
        <v>568</v>
      </c>
      <c r="B228" t="s">
        <v>1852</v>
      </c>
    </row>
    <row r="229" spans="1:2" x14ac:dyDescent="0.2">
      <c r="A229" t="s">
        <v>1239</v>
      </c>
      <c r="B229" t="s">
        <v>1863</v>
      </c>
    </row>
    <row r="230" spans="1:2" x14ac:dyDescent="0.2">
      <c r="A230" t="s">
        <v>93</v>
      </c>
      <c r="B230" t="s">
        <v>1871</v>
      </c>
    </row>
    <row r="231" spans="1:2" x14ac:dyDescent="0.2">
      <c r="A231" t="s">
        <v>205</v>
      </c>
      <c r="B231" t="s">
        <v>1875</v>
      </c>
    </row>
    <row r="232" spans="1:2" x14ac:dyDescent="0.2">
      <c r="A232" t="s">
        <v>1152</v>
      </c>
      <c r="B232" t="s">
        <v>1880</v>
      </c>
    </row>
    <row r="233" spans="1:2" x14ac:dyDescent="0.2">
      <c r="A233" t="s">
        <v>113</v>
      </c>
      <c r="B233" t="s">
        <v>1886</v>
      </c>
    </row>
    <row r="234" spans="1:2" x14ac:dyDescent="0.2">
      <c r="A234" t="s">
        <v>1774</v>
      </c>
      <c r="B234" t="s">
        <v>1892</v>
      </c>
    </row>
    <row r="235" spans="1:2" x14ac:dyDescent="0.2">
      <c r="A235" t="s">
        <v>1140</v>
      </c>
      <c r="B235" t="s">
        <v>1899</v>
      </c>
    </row>
    <row r="236" spans="1:2" x14ac:dyDescent="0.2">
      <c r="A236" t="s">
        <v>93</v>
      </c>
      <c r="B236" t="s">
        <v>1905</v>
      </c>
    </row>
    <row r="237" spans="1:2" x14ac:dyDescent="0.2">
      <c r="A237" t="s">
        <v>258</v>
      </c>
      <c r="B237" t="s">
        <v>1909</v>
      </c>
    </row>
    <row r="238" spans="1:2" x14ac:dyDescent="0.2">
      <c r="A238" t="s">
        <v>1613</v>
      </c>
      <c r="B238" t="s">
        <v>1917</v>
      </c>
    </row>
    <row r="239" spans="1:2" x14ac:dyDescent="0.2">
      <c r="A239" t="s">
        <v>1613</v>
      </c>
      <c r="B239" t="s">
        <v>1928</v>
      </c>
    </row>
    <row r="240" spans="1:2" x14ac:dyDescent="0.2">
      <c r="A240" t="s">
        <v>598</v>
      </c>
      <c r="B240" t="s">
        <v>1939</v>
      </c>
    </row>
    <row r="241" spans="1:2" x14ac:dyDescent="0.2">
      <c r="A241" t="s">
        <v>93</v>
      </c>
      <c r="B241" t="s">
        <v>1940</v>
      </c>
    </row>
    <row r="242" spans="1:2" x14ac:dyDescent="0.2">
      <c r="A242" t="s">
        <v>130</v>
      </c>
      <c r="B242" t="s">
        <v>1947</v>
      </c>
    </row>
    <row r="243" spans="1:2" x14ac:dyDescent="0.2">
      <c r="A243" t="s">
        <v>241</v>
      </c>
      <c r="B243" t="s">
        <v>1955</v>
      </c>
    </row>
    <row r="244" spans="1:2" x14ac:dyDescent="0.2">
      <c r="A244" t="s">
        <v>331</v>
      </c>
      <c r="B244" t="s">
        <v>1966</v>
      </c>
    </row>
    <row r="245" spans="1:2" x14ac:dyDescent="0.2">
      <c r="A245" t="s">
        <v>331</v>
      </c>
      <c r="B245" t="s">
        <v>1972</v>
      </c>
    </row>
    <row r="246" spans="1:2" x14ac:dyDescent="0.2">
      <c r="A246" t="s">
        <v>499</v>
      </c>
      <c r="B246" t="s">
        <v>1980</v>
      </c>
    </row>
    <row r="247" spans="1:2" x14ac:dyDescent="0.2">
      <c r="A247" t="s">
        <v>528</v>
      </c>
      <c r="B247" t="s">
        <v>1986</v>
      </c>
    </row>
    <row r="248" spans="1:2" x14ac:dyDescent="0.2">
      <c r="A248" t="s">
        <v>443</v>
      </c>
      <c r="B248" t="s">
        <v>1996</v>
      </c>
    </row>
    <row r="249" spans="1:2" x14ac:dyDescent="0.2">
      <c r="A249" t="s">
        <v>897</v>
      </c>
      <c r="B249" t="s">
        <v>2004</v>
      </c>
    </row>
    <row r="250" spans="1:2" x14ac:dyDescent="0.2">
      <c r="A250" t="s">
        <v>331</v>
      </c>
      <c r="B250" t="s">
        <v>2011</v>
      </c>
    </row>
    <row r="251" spans="1:2" x14ac:dyDescent="0.2">
      <c r="A251" t="s">
        <v>355</v>
      </c>
      <c r="B251" t="s">
        <v>2022</v>
      </c>
    </row>
    <row r="252" spans="1:2" x14ac:dyDescent="0.2">
      <c r="A252" t="s">
        <v>205</v>
      </c>
      <c r="B252" t="s">
        <v>2029</v>
      </c>
    </row>
    <row r="253" spans="1:2" x14ac:dyDescent="0.2">
      <c r="A253" t="s">
        <v>93</v>
      </c>
      <c r="B253" t="s">
        <v>2034</v>
      </c>
    </row>
    <row r="254" spans="1:2" x14ac:dyDescent="0.2">
      <c r="A254" t="s">
        <v>179</v>
      </c>
      <c r="B254" t="s">
        <v>2040</v>
      </c>
    </row>
    <row r="255" spans="1:2" x14ac:dyDescent="0.2">
      <c r="A255" t="s">
        <v>528</v>
      </c>
      <c r="B255" t="s">
        <v>2049</v>
      </c>
    </row>
    <row r="256" spans="1:2" x14ac:dyDescent="0.2">
      <c r="A256" t="s">
        <v>93</v>
      </c>
      <c r="B256" t="s">
        <v>2053</v>
      </c>
    </row>
    <row r="257" spans="1:2" x14ac:dyDescent="0.2">
      <c r="A257" t="s">
        <v>93</v>
      </c>
      <c r="B257" t="s">
        <v>2056</v>
      </c>
    </row>
    <row r="258" spans="1:2" x14ac:dyDescent="0.2">
      <c r="A258" t="s">
        <v>93</v>
      </c>
      <c r="B258" t="s">
        <v>2060</v>
      </c>
    </row>
    <row r="259" spans="1:2" x14ac:dyDescent="0.2">
      <c r="A259" t="s">
        <v>1140</v>
      </c>
      <c r="B259" t="s">
        <v>2063</v>
      </c>
    </row>
    <row r="260" spans="1:2" x14ac:dyDescent="0.2">
      <c r="A260" t="s">
        <v>528</v>
      </c>
      <c r="B260" t="s">
        <v>2070</v>
      </c>
    </row>
    <row r="261" spans="1:2" x14ac:dyDescent="0.2">
      <c r="A261" t="s">
        <v>897</v>
      </c>
      <c r="B261" t="s">
        <v>2080</v>
      </c>
    </row>
    <row r="262" spans="1:2" x14ac:dyDescent="0.2">
      <c r="A262" t="s">
        <v>130</v>
      </c>
      <c r="B262" t="s">
        <v>2085</v>
      </c>
    </row>
    <row r="263" spans="1:2" x14ac:dyDescent="0.2">
      <c r="A263" t="s">
        <v>1613</v>
      </c>
      <c r="B263" t="s">
        <v>2093</v>
      </c>
    </row>
    <row r="264" spans="1:2" x14ac:dyDescent="0.2">
      <c r="A264" t="s">
        <v>130</v>
      </c>
      <c r="B264" t="s">
        <v>2098</v>
      </c>
    </row>
    <row r="265" spans="1:2" x14ac:dyDescent="0.2">
      <c r="A265" t="s">
        <v>130</v>
      </c>
      <c r="B265" t="s">
        <v>2102</v>
      </c>
    </row>
    <row r="266" spans="1:2" x14ac:dyDescent="0.2">
      <c r="A266" t="s">
        <v>1774</v>
      </c>
      <c r="B266" t="s">
        <v>2109</v>
      </c>
    </row>
    <row r="267" spans="1:2" x14ac:dyDescent="0.2">
      <c r="A267" t="s">
        <v>1774</v>
      </c>
      <c r="B267" t="s">
        <v>2115</v>
      </c>
    </row>
    <row r="268" spans="1:2" x14ac:dyDescent="0.2">
      <c r="A268" t="s">
        <v>113</v>
      </c>
      <c r="B268" t="s">
        <v>419</v>
      </c>
    </row>
    <row r="269" spans="1:2" x14ac:dyDescent="0.2">
      <c r="A269" t="s">
        <v>113</v>
      </c>
      <c r="B269" t="s">
        <v>2126</v>
      </c>
    </row>
    <row r="270" spans="1:2" x14ac:dyDescent="0.2">
      <c r="A270" t="s">
        <v>113</v>
      </c>
      <c r="B270" t="s">
        <v>2131</v>
      </c>
    </row>
    <row r="271" spans="1:2" x14ac:dyDescent="0.2">
      <c r="A271" t="s">
        <v>113</v>
      </c>
      <c r="B271" t="s">
        <v>2138</v>
      </c>
    </row>
    <row r="272" spans="1:2" x14ac:dyDescent="0.2">
      <c r="A272" t="s">
        <v>130</v>
      </c>
      <c r="B272" t="s">
        <v>2143</v>
      </c>
    </row>
    <row r="273" spans="1:2" x14ac:dyDescent="0.2">
      <c r="A273" t="s">
        <v>93</v>
      </c>
      <c r="B273" t="s">
        <v>2147</v>
      </c>
    </row>
    <row r="274" spans="1:2" x14ac:dyDescent="0.2">
      <c r="A274" t="s">
        <v>113</v>
      </c>
      <c r="B274" t="s">
        <v>2150</v>
      </c>
    </row>
    <row r="275" spans="1:2" x14ac:dyDescent="0.2">
      <c r="A275" t="s">
        <v>205</v>
      </c>
      <c r="B275" t="s">
        <v>2160</v>
      </c>
    </row>
    <row r="276" spans="1:2" x14ac:dyDescent="0.2">
      <c r="A276" t="s">
        <v>113</v>
      </c>
      <c r="B276" t="s">
        <v>2164</v>
      </c>
    </row>
    <row r="277" spans="1:2" x14ac:dyDescent="0.2">
      <c r="A277" t="s">
        <v>130</v>
      </c>
      <c r="B277" t="s">
        <v>2172</v>
      </c>
    </row>
    <row r="278" spans="1:2" x14ac:dyDescent="0.2">
      <c r="A278" t="s">
        <v>93</v>
      </c>
      <c r="B278" t="s">
        <v>1456</v>
      </c>
    </row>
    <row r="279" spans="1:2" x14ac:dyDescent="0.2">
      <c r="A279" t="s">
        <v>130</v>
      </c>
      <c r="B279" t="s">
        <v>2184</v>
      </c>
    </row>
    <row r="280" spans="1:2" x14ac:dyDescent="0.2">
      <c r="A280" t="s">
        <v>163</v>
      </c>
      <c r="B280" t="s">
        <v>168</v>
      </c>
    </row>
    <row r="281" spans="1:2" x14ac:dyDescent="0.2">
      <c r="A281" t="s">
        <v>130</v>
      </c>
      <c r="B281" t="s">
        <v>2193</v>
      </c>
    </row>
    <row r="282" spans="1:2" x14ac:dyDescent="0.2">
      <c r="A282" t="s">
        <v>130</v>
      </c>
      <c r="B282" t="s">
        <v>2196</v>
      </c>
    </row>
    <row r="283" spans="1:2" x14ac:dyDescent="0.2">
      <c r="A283" t="s">
        <v>93</v>
      </c>
      <c r="B283" t="s">
        <v>2199</v>
      </c>
    </row>
    <row r="284" spans="1:2" x14ac:dyDescent="0.2">
      <c r="A284" t="s">
        <v>163</v>
      </c>
      <c r="B284" t="s">
        <v>2206</v>
      </c>
    </row>
    <row r="285" spans="1:2" x14ac:dyDescent="0.2">
      <c r="A285" t="s">
        <v>179</v>
      </c>
      <c r="B285" t="s">
        <v>2213</v>
      </c>
    </row>
    <row r="286" spans="1:2" x14ac:dyDescent="0.2">
      <c r="A286" t="s">
        <v>93</v>
      </c>
      <c r="B286" t="s">
        <v>2218</v>
      </c>
    </row>
    <row r="287" spans="1:2" x14ac:dyDescent="0.2">
      <c r="A287" t="s">
        <v>788</v>
      </c>
      <c r="B287" t="s">
        <v>2220</v>
      </c>
    </row>
    <row r="288" spans="1:2" x14ac:dyDescent="0.2">
      <c r="A288" t="s">
        <v>130</v>
      </c>
      <c r="B288" t="s">
        <v>2223</v>
      </c>
    </row>
    <row r="289" spans="1:2" x14ac:dyDescent="0.2">
      <c r="A289" t="s">
        <v>145</v>
      </c>
      <c r="B289" t="s">
        <v>303</v>
      </c>
    </row>
    <row r="290" spans="1:2" x14ac:dyDescent="0.2">
      <c r="A290" t="s">
        <v>331</v>
      </c>
      <c r="B290" t="s">
        <v>338</v>
      </c>
    </row>
    <row r="291" spans="1:2" x14ac:dyDescent="0.2">
      <c r="A291" t="s">
        <v>331</v>
      </c>
      <c r="B291" t="s">
        <v>2238</v>
      </c>
    </row>
    <row r="292" spans="1:2" x14ac:dyDescent="0.2">
      <c r="A292" t="s">
        <v>331</v>
      </c>
      <c r="B292" t="s">
        <v>2244</v>
      </c>
    </row>
    <row r="293" spans="1:2" x14ac:dyDescent="0.2">
      <c r="A293" t="s">
        <v>331</v>
      </c>
      <c r="B293" t="s">
        <v>2249</v>
      </c>
    </row>
    <row r="294" spans="1:2" x14ac:dyDescent="0.2">
      <c r="A294" t="s">
        <v>331</v>
      </c>
      <c r="B294" t="s">
        <v>2252</v>
      </c>
    </row>
    <row r="295" spans="1:2" x14ac:dyDescent="0.2">
      <c r="A295" t="s">
        <v>331</v>
      </c>
      <c r="B295" t="s">
        <v>2258</v>
      </c>
    </row>
    <row r="296" spans="1:2" x14ac:dyDescent="0.2">
      <c r="A296" t="s">
        <v>331</v>
      </c>
      <c r="B296" t="s">
        <v>1183</v>
      </c>
    </row>
    <row r="297" spans="1:2" x14ac:dyDescent="0.2">
      <c r="A297" t="s">
        <v>331</v>
      </c>
      <c r="B297" t="s">
        <v>2268</v>
      </c>
    </row>
    <row r="298" spans="1:2" x14ac:dyDescent="0.2">
      <c r="A298" t="s">
        <v>331</v>
      </c>
      <c r="B298" t="s">
        <v>2271</v>
      </c>
    </row>
    <row r="299" spans="1:2" x14ac:dyDescent="0.2">
      <c r="A299" t="s">
        <v>331</v>
      </c>
      <c r="B299" t="s">
        <v>2274</v>
      </c>
    </row>
    <row r="300" spans="1:2" x14ac:dyDescent="0.2">
      <c r="A300" t="s">
        <v>331</v>
      </c>
      <c r="B300" t="s">
        <v>2281</v>
      </c>
    </row>
    <row r="301" spans="1:2" x14ac:dyDescent="0.2">
      <c r="A301" t="s">
        <v>331</v>
      </c>
      <c r="B301" t="s">
        <v>2287</v>
      </c>
    </row>
    <row r="302" spans="1:2" x14ac:dyDescent="0.2">
      <c r="A302" t="s">
        <v>331</v>
      </c>
      <c r="B302" t="s">
        <v>1972</v>
      </c>
    </row>
    <row r="303" spans="1:2" x14ac:dyDescent="0.2">
      <c r="A303" t="s">
        <v>331</v>
      </c>
      <c r="B303" t="s">
        <v>2295</v>
      </c>
    </row>
    <row r="304" spans="1:2" x14ac:dyDescent="0.2">
      <c r="A304" t="s">
        <v>331</v>
      </c>
      <c r="B304" t="s">
        <v>2299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IFF - Pivot Table</vt:lpstr>
      <vt:lpstr>IFF</vt:lpstr>
      <vt:lpstr>IFF - SubOutputs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Zichen Zhao</cp:lastModifiedBy>
  <cp:revision/>
  <dcterms:created xsi:type="dcterms:W3CDTF">2025-04-16T18:59:40Z</dcterms:created>
  <dcterms:modified xsi:type="dcterms:W3CDTF">2025-04-21T01:22:19Z</dcterms:modified>
  <cp:category/>
  <cp:contentStatus/>
</cp:coreProperties>
</file>