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C4ABBFCC-8DDB-1F49-9ECE-5C8CC5B5D2E8}" xr6:coauthVersionLast="47" xr6:coauthVersionMax="47" xr10:uidLastSave="{00000000-0000-0000-0000-000000000000}"/>
  <bookViews>
    <workbookView xWindow="1100" yWindow="820" windowWidth="28040" windowHeight="17440" xr2:uid="{696B17FF-CC8E-2241-A715-DE800DDA8ACE}"/>
  </bookViews>
  <sheets>
    <sheet name="export_2025-06-1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6" i="1" l="1"/>
</calcChain>
</file>

<file path=xl/sharedStrings.xml><?xml version="1.0" encoding="utf-8"?>
<sst xmlns="http://schemas.openxmlformats.org/spreadsheetml/2006/main" count="8476" uniqueCount="1610">
  <si>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</si>
  <si>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</si>
  <si>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</si>
  <si>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</si>
  <si>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</si>
  <si>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</si>
  <si>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</si>
  <si>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</si>
  <si>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</si>
  <si>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</si>
  <si>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</si>
  <si>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</si>
  <si>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</si>
  <si>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</si>
  <si>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</si>
  <si>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</si>
  <si>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</si>
  <si>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</si>
  <si>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</si>
  <si>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</si>
  <si>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</si>
  <si>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</si>
  <si>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</si>
  <si>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</si>
  <si>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</si>
  <si>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</si>
  <si>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</si>
  <si>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</si>
  <si>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</si>
  <si>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</si>
  <si>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</si>
  <si>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</si>
  <si>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</si>
  <si>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</si>
  <si>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</si>
  <si>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</si>
  <si>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</si>
  <si>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</si>
  <si>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</si>
  <si>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</si>
  <si>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</si>
  <si>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</si>
  <si>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</si>
  <si>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</si>
  <si>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</si>
  <si>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</si>
  <si>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</si>
  <si>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</si>
  <si>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</si>
  <si>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</si>
  <si>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</si>
  <si>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</si>
  <si>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</si>
  <si>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</si>
  <si>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</si>
  <si>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</si>
  <si>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</si>
  <si>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</si>
  <si>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</si>
  <si>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</si>
  <si>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</si>
  <si>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</si>
  <si>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</si>
  <si>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</si>
  <si>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</si>
  <si>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</si>
  <si>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</si>
  <si>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</si>
  <si>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</si>
  <si>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</si>
  <si>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</si>
  <si>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</si>
  <si>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</si>
  <si>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</si>
  <si>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</si>
  <si>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</si>
  <si>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</si>
  <si>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</si>
  <si>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</si>
  <si>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</si>
  <si>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</si>
  <si>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</si>
  <si>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</si>
  <si>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</si>
  <si>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</si>
  <si>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Tajikistan</t>
  </si>
  <si>
    <t>United Nations Sustainable Development Cooperation Framework 2023 - 2026</t>
  </si>
  <si>
    <t xml:space="preserve">Inclusive human development </t>
  </si>
  <si>
    <t>Inclusive human development</t>
  </si>
  <si>
    <t xml:space="preserve"> Institutional capacities strengthened to provide vulnerable groups with improved access to diversified, adequately financed, inclusive, quality social protection services</t>
  </si>
  <si>
    <t>Yes</t>
  </si>
  <si>
    <t>Girls and boys of primary school age in targeted schools are provided with balanced school meals that meet their basic food and nutrition needs</t>
  </si>
  <si>
    <t>-</t>
  </si>
  <si>
    <t>Implementation</t>
  </si>
  <si>
    <t>WFP</t>
  </si>
  <si>
    <t>United Nations World Food Programme</t>
  </si>
  <si>
    <t>Tajikistan Local governments in target districts; Tajikistan Ministry of Education and Science (MoES); Tajikistan Ministry of Health and Social Protection of the Population (MoHSPP)</t>
  </si>
  <si>
    <t>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t>
  </si>
  <si>
    <t>2 Zero Hunger; 4 Quality Education</t>
  </si>
  <si>
    <t>Ayni; J.Rasulov; J.Balkhi (Kolkhozobod, Rumi); Baljuvon; Mastchokh; Murghob; Ishkoshim; Darvoz; Sughd; Districts of Republican Subordination (DRS); Khatlon region; Rushon; Shughnon; Roshtqal'a; Kuhistoni Mastchokh; B.Ghafurov; Panjakent; Roghun; Yovon; Vakhsh; Temurmalik (Qizil-Mazor, Sovetskiy); Istaravshan; Tajikistan; Lakhsh (former Jirgatol); Vanj; Zafarobod; Asht; Tojikobod (Qalai Labi ob); Nurobod; Sangvor (Tavildara); Rasht (Gharm); Vose; Sh.Shokhin (Shuro-obod); Shahrituz; Qabodiyon; Panj; Faizobod; Norak; Muminobod; Khovaling; Jaykhun (Qumsangir); Khamadoni (Moskovskiy); A. Jomi; Farkhor; Dusti (Jilikul); Dangara; Kulob; Konibodom; Isfara; Gorno-Badakhshan Autonomous Region</t>
  </si>
  <si>
    <t>Capacity Development/Technical Assistance</t>
  </si>
  <si>
    <t>1 - Contributes to gender equality/women's empowerment in a limited way</t>
  </si>
  <si>
    <t>The activity has a detailed disaggregation of gender but does not address Gender Inequality root causes.</t>
  </si>
  <si>
    <t>2 - Significant contribution to realization of human rights</t>
  </si>
  <si>
    <t xml:space="preserve">Children </t>
  </si>
  <si>
    <t xml:space="preserve">Sohibtoj Kurbonkhonova; Firdavs Nazaraliev </t>
  </si>
  <si>
    <t>In 2023 WFP continued its efforts to support primary schoolchildren aged 6-11 in food-insecure rural and urban regions by providing them with daily hot meals. This initiative benefited a total of 552,800 schoolchildren (49 percent female and 51 percent male). In general, 6,500 MT of mixed commodities were provided to schools, consisting of fortified wheat flour, vegetable oil and pulses. This ensured that 80 percent of the year‚Äôs 164 school days would be covered.</t>
  </si>
  <si>
    <t>Shared, resilient prosperity and sustainable, climate-responsive development</t>
  </si>
  <si>
    <t>Integrated management of climate and environmental risk</t>
  </si>
  <si>
    <t xml:space="preserve">Communities, CBOs, and CSOs are engaged in planning, design and delivery of ecosystem-based interventions and models supporting community resilience and climate change adaptation																					</t>
  </si>
  <si>
    <t xml:space="preserve">Targeted rural and urban households and smallholder farmers' groups receive food assistance that meets their immediate food and nutrition needs and enables them to improve their livelihoods.			</t>
  </si>
  <si>
    <t>The Green Climate Fund; United States Agency for International Development</t>
  </si>
  <si>
    <t>Committee on Environmental Protection under the Government of Tajikistan; Tajikistan Agency of Land Reclamation and Irrigation; Tajikistan Forest Agency; Tajikistan Ministry of Agriculture (MoA)</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</si>
  <si>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</si>
  <si>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 Zero Hunger</t>
  </si>
  <si>
    <t>Roshtqal'a; Gorno-Badakhshan Autonomous Region; Khatlon region; Tajikistan; Shughnon; Districts of Republican Subordination (DRS); Rushon; Ishkoshim; Faizobod; Nurobod; Rasht (Gharm); Tojikobod (Qalai Labi ob); Lakhsh (former Jirgatol); Khovaling; Muminobod</t>
  </si>
  <si>
    <t>Direct Support/ Service Delivery</t>
  </si>
  <si>
    <t xml:space="preserve">The Activity ensures that a specific proportion of targeted recipients of the food assistance (cash for asset creation) are women.  </t>
  </si>
  <si>
    <t>Older Persons; Peasants &amp; Rural Workers; Youth</t>
  </si>
  <si>
    <t>In 2023 WFP reached 12,450 beneficiaries with cash assistance  for asset-building activities mainly through the its climate-change adaptation project</t>
  </si>
  <si>
    <t>Belarus</t>
  </si>
  <si>
    <t>United Nations Sustainable Development Cooperation Framework</t>
  </si>
  <si>
    <t>Green transition for inclusive and sustainable growth</t>
  </si>
  <si>
    <t>By 2025, all people, including adolescents, young men and women, men and women aged 65 and older and other vulnerable groups, benefit from green and inclusive economic development, realised through comprehensive regulatory frameworks, promotion of business activities, private sector partnerships, and increased participatory decision-making</t>
  </si>
  <si>
    <t>A set of measures in the framework of inter-agency collaboration for the development of green, circular, low-carbon economy, including through enhanced international cooperation and considering the interests of vulnerable groups, is developed and proposed to the Government</t>
  </si>
  <si>
    <t>1.1.10 System for the provision of domestic food aid and strengthening national food security</t>
  </si>
  <si>
    <t>To support the improvement of national food security outcomes and trade policy objectives in the Republic of Belarus through increased evidence-based policies and strategies formulated by the Government with enhanced technical capacity</t>
  </si>
  <si>
    <t>Closed</t>
  </si>
  <si>
    <t>FAO</t>
  </si>
  <si>
    <t>Food and Agriculture Organization of the United Nations</t>
  </si>
  <si>
    <t>Belarus Ministry of Agriculture and Food</t>
  </si>
  <si>
    <t>2.2 By 2030, end all forms of malnutrition, including achieving, by 2025, the internationally agreed targets on stunting and wasting in children under 5 years of age, and address the nutritional needs of adolescent girls, pregnant and lactating women and older persons.,2.b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Round.,2.c Adopt measures to ensure the proper functioning of food commodity markets and their derivatives and facilitate timely access to market information, including on food reserves, in order to help limit extreme food price volatility.,10.2 By 2030, empower and promote the social, economic and political inclusion of all, irrespective of age, sex, disability, race, ethnicity, origin, religion or economic or other status.</t>
  </si>
  <si>
    <t>2 Zero Hunger; 10 Reduced Inequalities</t>
  </si>
  <si>
    <t>0 - Not expected to contribute to gender equality/women's empowerment</t>
  </si>
  <si>
    <t>In line with its Policy on Gender Equality 2020-2030, FAO is committed to ensure highest standards on gender equality at all levels of its work. This project aligns to the principle of gender equality, striving to ensure that the proposed activities do not lead to harmful gender outcomes and that women and men benefit equally from the intervention.</t>
  </si>
  <si>
    <t>0 - Not expected to contribute to realization of human rights</t>
  </si>
  <si>
    <t>Project provided evidence-based analysis and recommendations for the development of polices and strategies and for facilitating the creation of a national system on food aid provision; training to national institutions/professional staffs was provided by workshop and projection participation. The following six analytical reports completed ‚Ä¢ Case Study from the Russian Federation ‚Ä¢ Case Study from the USA ‚Ä¢ Case Study from Europe: Germany and Switzerland ‚Ä¢ Analytical report of national social protection schemes in Belarus ‚Ä¢ Basic overview of national food security schemes and agriculture trade policy in Belarus ‚Ä¢ Recommendation report (project: TCP/BYE/3801/C1)</t>
  </si>
  <si>
    <t>Kazakhstan</t>
  </si>
  <si>
    <t>UN Sustainable Development Cooperation Framework 2021-2025</t>
  </si>
  <si>
    <t>Strategic Priority 3: Prosperity and Planet - Inclusive Economic Growth and Environmental Sustainability</t>
  </si>
  <si>
    <t>3.1.</t>
  </si>
  <si>
    <t>Outcome 3.1: By 2025, all people in Kazakhstan, especially the most vulnerable, benefit from inclusive, resilient, and sustainable economic development with improved productive capacities, skills and equal opportunities for sustainable and decent jobs, livelihoods, and businesses.</t>
  </si>
  <si>
    <t>3.1.1</t>
  </si>
  <si>
    <t>Output 3.1.1: Strengthened capacities of national policy makers to develop and implement policies on economic diversification and transition to inclusive, resilient and sustainable economy</t>
  </si>
  <si>
    <t>Developing the Concept on food security and sustainable food systems</t>
  </si>
  <si>
    <t>The main outcome of this project is strengthening the capacity and effectiveness of state policy and institutions on food security management</t>
  </si>
  <si>
    <t xml:space="preserve">Food and Agriculture Organization of the United Nations; Kazakhstan Ministry of Agriculture </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</si>
  <si>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</si>
  <si>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2 Zero Hunger; 8 Decent Jobs and Economic Growth</t>
  </si>
  <si>
    <t>Data Collection and Analysis; Policy Advice and Thought Leadership; Capacity Development/Technical Assistance</t>
  </si>
  <si>
    <t>1 - Limited contribution to realization of human rights</t>
  </si>
  <si>
    <t>Peasants &amp; Rural Workers</t>
  </si>
  <si>
    <t>There were no major events were organised in 2023, apart from national consultations</t>
  </si>
  <si>
    <t>An expert group has been established, consisting of national experts, representatives from academia, NGOs, and key government bodies, including the Ministry of Agriculture, Ministry of Trade and Integration, Ministry of Health, Ministry of National Economy, and Ministry of Labor and Social Protection of Population of the Republic of Kazakhstan. Additionally, a National Project Coordinator from the Ministry of Agriculture has been appointed to facilitate project implementation. Expected outcomes include the presentation of the strategic document and heightened public awareness of national food security and sustainable food systems.</t>
  </si>
  <si>
    <t>Uzbekistan</t>
  </si>
  <si>
    <t>United Nations Sustainable Development Cooperation Framework 2021-2025</t>
  </si>
  <si>
    <t>Sustainable, climate-responsible and resilient development</t>
  </si>
  <si>
    <t>Outcome 5. By 2025, the most at risk regions and communities of Uzbekistan are more resilient to climate change and disasters, and benefit from increasingly sustainable and gender-sensitive efficient management of natural resources and infrastructure, robust climate action, inclusive environmental governance and protection.</t>
  </si>
  <si>
    <t>Output 5.1. By 2025, innovative, sustainable, inclusive and age- and gender-responsive climate change adaptation and mitigation initiatives in agriculture, health, water, transport, energy production and building/housing/residential infrastructure sectors are designed, financed and implemented at national and regional levels, with a focus on at risk regions, including Aral Sea region</t>
  </si>
  <si>
    <t xml:space="preserve">Creativity and innovation of young people and vulnerable citizens from exposed communities of the Aral Sea region unleashed and their adaptive capacity strengthened to address the economic and food insecurities (JP)  </t>
  </si>
  <si>
    <t>UNDP</t>
  </si>
  <si>
    <t>United Nations Development Programme</t>
  </si>
  <si>
    <t xml:space="preserve">UN Multi-Partner Human Security Trust Fund for the Aral Sea region in Uzbekistan </t>
  </si>
  <si>
    <t>Uzbekistan Ministry of Economy and Finance</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</si>
  <si>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quality.,8.9 By 2030, devise and implement policies to promote sustainable tourism that creates jobs and promotes local culture and products.,9.2 Promote inclusive and sustainable industrialization and, by 2030, significantly raise industry's share of employment and gross domestic product, in line with national circumstances, and double its share in least developed countries.</t>
  </si>
  <si>
    <t>1 No Poverty; 2 Zero Hunger; 8 Decent Jobs and Economic Growth; 9 Industry, Innovation and Infrastructure</t>
  </si>
  <si>
    <t>2 - Gender equality/women's empowerment is a significant objective</t>
  </si>
  <si>
    <t>Albania</t>
  </si>
  <si>
    <t>Sustainable, resilient and green economic growth and resource management</t>
  </si>
  <si>
    <t xml:space="preserve">Outcome 2 - Economic Growth, Innovation and Climate Change </t>
  </si>
  <si>
    <t>2.1 Employment and skills development</t>
  </si>
  <si>
    <t>2025 2.1.19 Rural women and stakeholders have capacities, tools and resources to leverage the Value Chain that benefit their employment opportunities, income, food security, nutrition standards and economic stability</t>
  </si>
  <si>
    <t>UN Women</t>
  </si>
  <si>
    <t>Albania Civil Society Organisations; Local Government Unit of Albania</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</si>
  <si>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countries,5.1 End all forms of discrimination against all women and girls everywhere.,5.a Undertake reforms to give women equal rights to economic resources, as well as access to ownership and control over land and other forms of property, financial services, inheritance and natural resources, in accordance with national laws.</t>
  </si>
  <si>
    <t>2 Zero Hunger; 5 Gender Equality</t>
  </si>
  <si>
    <t>Direct Support/ Service Delivery; Capacity Development/Technical Assistance</t>
  </si>
  <si>
    <t>3 - Gender equality/women's empowerment is the principal objective</t>
  </si>
  <si>
    <t>3 - Principal contribution is to the realization of human rights</t>
  </si>
  <si>
    <t>Turkiye</t>
  </si>
  <si>
    <t>Competitive Production, Productivity and Decent Work for All</t>
  </si>
  <si>
    <t>2.1 By 2025, public institutions and private sector contribute to a more inclusive, sustainable and innovative industrial and agricultural development, and equal and decent work opportunities for all, in cooperation with the social partners.</t>
  </si>
  <si>
    <t>2.1.5</t>
  </si>
  <si>
    <t>Output 2.1.5 Technical and institutional capacities of public institutions, CSOs, agricultural producers and the private sector for sustainable agricultural production, natural resource management and innovative solutions in rural economies are strengthened.</t>
  </si>
  <si>
    <t>2.1.5.11 Agri-food business development grants are provided for micro and small scale agri-food businesses  to promote business development and entrepreneurship</t>
  </si>
  <si>
    <t xml:space="preserve">Agri-food business development grants for micro and small scale agri-food businesses.
250 micro and 50 small Business development grants will be awarded through competitive process to the graduates of vocational training and farmer field schools  - SRRP -OSRO/TUR/901/EC 
</t>
  </si>
  <si>
    <t>Finalisation</t>
  </si>
  <si>
    <t>European Union</t>
  </si>
  <si>
    <t>Turkish Ministry of Agriculture and Forestry; Turkish Ministry of Family and Social Services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</si>
  <si>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quality.,8.3 Promote development-oriented policies that support productive activities, decent job creation, entrepreneurship, creativity and innovation, and encourage the formalization and growth of micro-, small- and medium-sized enterprises, including through access to financial services.</t>
  </si>
  <si>
    <t>2 Zero Hunger; 8 Decent Jobs and Economic Growth</t>
  </si>
  <si>
    <t xml:space="preserve">FAO Turkiye's Cooperative Support Program (which includes 27 women-led cooperatives supported by 6 different projects), Farmer Field School Program (it has reached out almost 3.000 farmers through the input and investment supports) and Agricultural Skills Development Programme (ASDP) have been implemented.  27 women-led cooperatives developed capacity.  FAO Turkiye is paying special attention for the empowerment of rural women through the cooperative support program and awareness raising activities. By 2023, women farmers/farm workers account almost 45% the agricultural employment in Turkiye. Considering the LNOB approach, in FETUR project formulation phase those groups are specifically targeted for ensuring better marketing channels and welfare conditions in their living environments. </t>
  </si>
  <si>
    <t>Armenia</t>
  </si>
  <si>
    <t>UNITED NATIONS SUSTAINABLE DEVELOPMENT COOPERATION FRAMEWORK FOR ARMENIA</t>
  </si>
  <si>
    <t>Green, sustainable, and inclusive economic development</t>
  </si>
  <si>
    <t>People, communities and regions benefit from equitable economic opportunities, decent work and sustainable livelihoods, enabled through competitiveness and inclusive green growth</t>
  </si>
  <si>
    <t>4.1 People, including marginalised and vulnerable groups, are empowered to build productive capacities and benefit from community development in rural and urban areas ensuring sustainable livelihoods and decent jobs</t>
  </si>
  <si>
    <t>Strengthen food systems for food security and trade</t>
  </si>
  <si>
    <t>General theme: Strengthening food systems for food security and trade
Outcome 3: Economic growth
Output 4.1: People, including marginalised and vulnerable groups, are empowered to build productive capacities and benefit from community development in rural and urban areas ensuring sustainable livelihoods and decent jobs
Existing programme: Wholegrain Wheat Value Chain Project/Berd project /Potato Value Chain Project</t>
  </si>
  <si>
    <t>British Embassy; Core Funding; UN Trust Fund for Human Security; WFP 2030 Fund</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</si>
  <si>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agreed,7.2 By 2030, increase substantially the share of renewable energy in the global energy mix.,12.2 By 2030, achieve the sustainable management and efficient use of natural resources.</t>
  </si>
  <si>
    <t>1 No Poverty; 2 Zero Hunger; 7 Affordable and Clean Energy; 12 Responsible Consumption and Production</t>
  </si>
  <si>
    <t>Tavush; Shirak; Armenia</t>
  </si>
  <si>
    <t xml:space="preserve">WFP takes an approach where investments stimulate demand and supply for a product simultaneously, thus strengthening resilience of the value chain as a whole for all actors in the process. In connection to sub-output 4.1.1.2, 4.1.2.1, and 4.1.3.1 WFP activities in Tavush have seen a tangible increase in food productivity, enhancing the availability of locally produced food </t>
  </si>
  <si>
    <t>Azerbaijan</t>
  </si>
  <si>
    <t>United Nations Sustainable Development Cooperation Framework (UNSDCF)</t>
  </si>
  <si>
    <t>Strategic Priority 1 - Inclusive growth that reduces vulnerability and builds resilience</t>
  </si>
  <si>
    <t>Outcome 1.1 - People furthest behind participate in and benefit from a diverse and innovative economy encompassing future-oriented labor market transformation and access to decent work</t>
  </si>
  <si>
    <t>Output 1.1.1 - MSMEs and social enterprises, including women-owned businesses, are set up and sustained for the benefit of the furthest behind</t>
  </si>
  <si>
    <t>1.1.1.11</t>
  </si>
  <si>
    <t>1.1.1.11 - Development of community centered advisory system support that promote local food related development potentials</t>
  </si>
  <si>
    <t xml:space="preserve">Conduct an analysis of existing public and non-state agricultural advisory services; Train service providers in skills to promote market-oriented services; Develop exit strategy for institutionalization of new models of advisory services; Provide direct agricultural advisory service to farmers to reinforce Multiactor innovation Platforms; etc. The FAO Gender-sensitive rural advisory service tool (GRAST) will frame the intervention in order women have equal access rural advisory services. 
</t>
  </si>
  <si>
    <t>Ministry of Agriculture/Azerbaijan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</si>
  <si>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</si>
  <si>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Balakan; Zagatala; Gakh; Azerbaijan</t>
  </si>
  <si>
    <t>Direct Support/ Service Delivery; Data Collection and Analysis; Other (including coordination); Normative Support; Convening/Partnerships/Knowledge Sharing; Capacity Development/Technical Assistance</t>
  </si>
  <si>
    <t>1.1.1.15</t>
  </si>
  <si>
    <t>1.1.1.15 - Enhanced frameworks for food safety, quality assurance, processing, marketing and international trade of fish products</t>
  </si>
  <si>
    <t>Regional workshop on management of food safety and quality assurance laboratory for fish products; Regional workshop on international food safety and quality assurance standards to enter international markets; Regional workshop on fish processing for income diversification and employment of women and youth, targeting SMEs in beneficiary countries; Regional awareness raising campaign targeting participating countries on nutritional benefits of fish consumption. 
Gender mainstreaming strategy for this project will be the following:
ÔÇ∑ Policy reviews, advice, discussions and training will include gender balance , social inclusion and human rights considerations;
ÔÇ∑ The project team will support the creation, development and/or expansion (depending on the country) of women‚Äôs cooperatives and associations, and will promote the engagement of women in mixed cooperatives and associations 
ÔÇ∑ All monitoring and reporting of the project will be gender responsive, disaggregated by sex (and
also by age when relevant), and corrective measures will be taken when necessary so that both
men and women can actively benefit from the project;
ÔÇ∑ All assessments conducted within the project will include gender and social inclusion
considerations.
ÔÇ∑ The project team will also work to promote gender issues in fisheries in the CACFish agenda and
discussions.</t>
  </si>
  <si>
    <t>Government of T√ºrkiye</t>
  </si>
  <si>
    <t>Ministry of Ecology and Natural Resources/Azerbaijan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</si>
  <si>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</si>
  <si>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2 Zero Hunger; 14 Life Below Water</t>
  </si>
  <si>
    <t>UN Azerbaijan Partnership Framework (UNAPF)</t>
  </si>
  <si>
    <t>Strategic Priority 1 - Promoting sustainable and inclusive economic development underpinned by increased diversification and decent work</t>
  </si>
  <si>
    <t>Outcome 1.1 - By 2020, the Azerbaijan economy is more diversified and generates enhanced sustainable growth and decent work, particularly for youth, women, persons with disabilities and other vulnerable groups</t>
  </si>
  <si>
    <t>Output 1.1.12 - National Capacity of Azerbaijan increased for implementation of SDGs</t>
  </si>
  <si>
    <t>1.1.12.7</t>
  </si>
  <si>
    <t>1.1.12.7 - Prepare report on mobilizing involvement and investment of the private sector in implementing SDGs in food and agriculture in Azerbaijan prepared</t>
  </si>
  <si>
    <t>Food and Agriculture Organization of the United Nations; Non-core funds</t>
  </si>
  <si>
    <t xml:space="preserve">National Confederation of Entrepreneurs (Employers) Organizations / Azerbaijan </t>
  </si>
  <si>
    <t>17.15 Respect each country's policy space and leadership to establish and implement policies for poverty eradication and sustainable development.</t>
  </si>
  <si>
    <t>17 Partnerships for the Goals</t>
  </si>
  <si>
    <t>Nakhchivan; Azerbaijan</t>
  </si>
  <si>
    <t>Data Collection and Analysis</t>
  </si>
  <si>
    <t>Kyrgyzstan</t>
  </si>
  <si>
    <t>United Nations Development Assistance Framework</t>
  </si>
  <si>
    <t>Output 1.1.1 - Institutions have improved capacity to formulate and implement coherent national, sectoral and cross-sectoral policies for sustainable and inclusive economic growth, decent work, improved livelihoods, agriculture, food security and nutrition</t>
  </si>
  <si>
    <t>1.1.1.3</t>
  </si>
  <si>
    <t>1.1.1.3 - Provide capacity strengthening and technical inputs to national institutions, to develop agriculture, rural development, Food Security and Nutrition programmes, veterinary service strategy, as well as CODEX and SUN and increase policy coherence and manage national programmes</t>
  </si>
  <si>
    <t>5 policies are to be formulated by different agencies:_x000D_
FAO, WFP, UNICEF: support to the formulation and implementation of the Food Security and Nutrition Programme (1)_x000D_
FAO: Agriculture/rural development (2), Veterinary service strategy (3)_x000D_
WHO: supporting CODEX (4) and SUN (5)</t>
  </si>
  <si>
    <t>FAO; UNICEF; WFP; WHO</t>
  </si>
  <si>
    <t>Food and Agriculture Organization of the United Nations; United Nations Children's Fund; United Nations World Food Programme; World Health Organization</t>
  </si>
  <si>
    <t>EU EC; FAO Regular Programme Funds; Food and Drug Administration; Government of Russia; Government of T√ºrkiye; Government of the Republic of Korea</t>
  </si>
  <si>
    <t>Kyrgyzstan Ministry of Health ; Ministry of Agriculture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</si>
  <si>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</si>
  <si>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Chui; Kyrgyzstan; ; Batken; Osh; ; Naryn; Talas</t>
  </si>
  <si>
    <t>Capacity Development/Technical Assistance; Convening/Partnerships/Knowledge Sharing; Policy Advice and Thought Leadership</t>
  </si>
  <si>
    <t>1.1.1.5</t>
  </si>
  <si>
    <t>1.1.1.5 - Providing assistance to National Statistics Committee of the Kyrgyz Republic on calculation of SDG indicators 2.3.1 and 2.3.2 on small-scale food producers</t>
  </si>
  <si>
    <t>FAO Regular Programme Funds; Government of Russia</t>
  </si>
  <si>
    <t xml:space="preserve">Kyrgyzstan National Statistical Committee </t>
  </si>
  <si>
    <t>17.19 By 2030, build on existing initiatives to develop measurements of progress on sustainable development that complement gross domestic product, and support statistical capacity-building in developing countries.</t>
  </si>
  <si>
    <t>Ukraine</t>
  </si>
  <si>
    <t>UNPF 2018-2022</t>
  </si>
  <si>
    <t>Strategic Priority 1 - Pillar 1 Sustainable economic growth, environment and employment.</t>
  </si>
  <si>
    <t>Outcome 1.1 - By 2022, all women and men, especially young people, equally benefit from an enabling environment that includes labour market, access to decent jobs and economic opportunities</t>
  </si>
  <si>
    <t>Output 1.1.1 - Partnerships on creating employment opportunities and decent work for men and women developed and strengthened.</t>
  </si>
  <si>
    <t>1.1.1.6</t>
  </si>
  <si>
    <t>1.1.1.6 - Provision of support  to the Ministry of Agrarian Policy and Food (MAPF) of Ukraine in transition towards more efficient, effective and relevant agricultural advisory services in Ukraine</t>
  </si>
  <si>
    <t>Since 2015, FAO, through the Canadian funded project, is supporting the Government of Ukraine through a pilot  ‚Äúlight‚Äù, bottom‚Äìup approach for development and implementing advisory networks in Lugansk and Donetsk oblasts._x000D_
In parallel to the above, and in response to MAPF current needs to better facilitate and articulate the development of a sustainable model for advisory services at national level, FAO would be able to promote the following actions:   _x000D_
‚Ä¢	Collect and identify relevant good practices and models for efficient delivery of advisory services at national level from Europe and Central Asia_x000D_
‚Ä¢	Identify models and mechanisms, suitable for the  Ukrainian conditions and evaluate them against possible efficiency gains and self-sustainability. _x000D_
‚Ä¢	Investigate opportunities and propose incentives for public-private partnerships and regional and private investments in advisory provision_x000D_
‚Ä¢	Propose and validate an efficient, cost-effective, well performing and sustainable model for national agricultural advisory system in Ukraine in collaboration with the agricultural stakeholders_x000D_
‚Ä¢	Identify capacities required to make the model fully operational and propose tools to fill the capacity gaps_x000D_
‚Ä¢	Strengthen the stakeholder dialogue, engagement and ownership of the key stakeholders of the national agricultural advisory system</t>
  </si>
  <si>
    <t>Ministry of Agrarian Policy and Food of Ukraine; National Association of Agricultural Advisory Services of Ukraine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</si>
  <si>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</si>
  <si>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1.1.1.7</t>
  </si>
  <si>
    <t>1.1.1.7 - Provision of support to the Ministry of Agrarian Policy and Food (MAPF) of Ukraine in SDGs implementation and monitoring in the livestock sector</t>
  </si>
  <si>
    <t>Activity aims at enhancing awareness and capacities of MAPF and other relevant national stakeholders ‚Äì in line with the principle of the Agenda 2030 to broad partnerships for more focused, participated and coordinated action - on SDGs implementation and monitoring, with special attention to the Agriculture Strategy Unit of MAPF, in order to enable the Ministry to meet the challenges deriving from nationalization of the 2030 Agenda and effectively contribute to the implementation and monitoring of SDGs at country level. _x000D_
To support stakeholder‚Äôs sensitization and raise awareness about SDGs implementation and monitoring in MAPF, a technical workshop targeting staff of the Ministry and national counterparts, local stakeholders and municipalities, civil society and private sector would be conducted. The workshop will aim at raising awareness on the key role and contribution of the livestock sector in the context of the SDGs, addressing trade-offs in specific selected topics and assessing possible policy solutions that can accelerate SDG achievement. SDGs nationalization and implementation are further supported by the preparation of an action plan for MAPF and other relevant stakeholders with key actions to undertake to accelerate SDG achievement in the livestock sector. _x000D_
The Action Plan will be discussed and finalized in a workshop with the active participation of UNCT, other national counterparts, civil society and private sector. It will be a living document to be updated by the Ministry against progress measured on a yearly basis.</t>
  </si>
  <si>
    <t>Ministry of Agrarian Policy and Food of Ukraine; State Statistics Service of Ukraine</t>
  </si>
  <si>
    <t xml:space="preserve">Output 1.1.2 - Improved public and private systems, tools and structures for enhanced socio-economic development </t>
  </si>
  <si>
    <t>1.1.2.1</t>
  </si>
  <si>
    <t>1.1.2.1 - Provide capacity strengthening to national institutions to monitor and analyze food security and nutrition and manage national programmes for adequate targeting of food insecure</t>
  </si>
  <si>
    <t>The following tools and systems are to be proposed for better analysis of food and nutrition security: _x000D_
1. Food Security Atlas. The online Food Security Atlas (FSA) supports monitoring of food security and nutrition in the country to inform decision-makers and any other stakeholders and that is directly contributing to national SDG and the National Food Security and Nutrition Programme (2019-2023). _x000D_
2. Safety Nets Alert Platform. The social protection and early warning system Safety Nets Alert Platform (SNAP) is aimed to anticipate and better respond to food price changes and other macro-economic shocks and policy changes in a targeted and timely manner _x000D_
3. Price Monitoring Bulletin. The Bulletin is regularly produced jointly with the Government to monitor the food price changes, global tendencies and it impacts on local markets to inform the policy-makers on required actions</t>
  </si>
  <si>
    <t>Government of Russia</t>
  </si>
  <si>
    <t>Ministry of Agriculture</t>
  </si>
  <si>
    <t>2.2 By 2030, end all forms of malnutrition, including achieving, by 2025, the internationally agreed targets on stunting and wasting in children under 5 years of age, and address the nutritional needs of adolescent girls, pregnant and lactating women and older persons.</t>
  </si>
  <si>
    <t>Chui; Kyrgyzstan; Osh; ; ; Batken; Naryn; Talas</t>
  </si>
  <si>
    <t>Turkmenistan</t>
  </si>
  <si>
    <t>Turkmenistan - United Nations Partnership Framework for Development 2016-2020</t>
  </si>
  <si>
    <t>Strategic Priority 1 - Quality Data and Progress Monitoring</t>
  </si>
  <si>
    <t>Outcome 1.1 - Quality data, aligned with international standards, are available to policy makers, legislators, and the interested public to monitor the major goals of National Programmes, the post-2015 SDGs, PFD and to formulate new national strategies and programmes.</t>
  </si>
  <si>
    <t>Output 1.1.2 - Availability of monitoring and reporting systems in targeted line ministries/institutions to measure progress in the implementation of strategies and programs, including relevant SDGs, in line with international standards</t>
  </si>
  <si>
    <t>1.1.2.14</t>
  </si>
  <si>
    <t>1.1.2.14 - Improvement of availability of the nutrition data including surveillance system (FORTIMAS) for monitoring of the food fortification programmes (flour and salt) and nutrition survey with focus on anemia.</t>
  </si>
  <si>
    <t>Improvement of availability of the nutrition data including surveillance system (FORTIMAS) for monitoring of the food fortification programmes (flour and salt) and National nutrition survey with focus on anemia and vitamin A, the study will continue by mid of 2021. Cannot indicate the expected end date in UNI INFO due the end of cycle.</t>
  </si>
  <si>
    <t>Pipeline</t>
  </si>
  <si>
    <t>UNICEF</t>
  </si>
  <si>
    <t>United Nations Children's Fund</t>
  </si>
  <si>
    <t>UNICEF Non Grant</t>
  </si>
  <si>
    <t>Ministry of health and medical industry</t>
  </si>
  <si>
    <t>Output 1.1.3 - Government and other stakeholder are equipped with knowledge and skills for gender responsive policies on investment, trade and employment.</t>
  </si>
  <si>
    <t>1.1.3.10</t>
  </si>
  <si>
    <t>1.1.3.10 - Capacity building for animal health, food safety and quality</t>
  </si>
  <si>
    <t>Deliverables in Ukraine will include:_x000D_
List and detailed specification of laboratory equipment and consumables to be procured;_x000D_
Manual and study materials for simulation exercises on African Swine Fever and at least one other animal disease submitted to relevant authority;_x000D_
6 simulation exercises conducted by relevant authority in cooperation with FAO;_x000D_
At least 3 trainings for hunters conducted at a pilot site;_x000D_
Note on Ukrainian veterinary education comparison with OIE Recommendations with  recommendations;_x000D_
Work plan on improvement of veterinary curriculum developed and discussed with three universities with the support in implementation of the work plan;_x000D_
2 research vouchers of up to USD 5,000 provided;_x000D_
Biosafety audit conducted, recommendations developed and direct technical support provided to at least 3 private companies;_x000D_
2 national and 1 international conferences conducted;_x000D_
3 workshops and/or round tables conducted;_x000D_
1 study tours organized, free of charge participation for 5 representatives of public sector or agribusiness associations granted;_x000D_
50 awareness raising events for local communities, households, small producers, local veterinarians, hunting community conducted;_x000D_
Educational and informational package disseminated to 30 schools and 5 universities;_x000D_
Meat market analysis note prepared and http://meatbalance.org.ua/ site supported; _x000D_
Voluntary quality assurance scheme developed and discussed with at least one industry association;_x000D_
2 press conferences conducted, 4 press-releases released, 4 articles published.</t>
  </si>
  <si>
    <t>European Bank for Reconstruction and Development; Food and Agriculture Organization of the United Nations</t>
  </si>
  <si>
    <t>Ministry of Agrarian Policy and Food of Ukraine; State Service of Ukraine for Food Safety and Consumer Protection</t>
  </si>
  <si>
    <t>1.1.3.13</t>
  </si>
  <si>
    <t>Supporting Ukraine‚Äôs women-driven MSMEs in the agri-food and adjacent sectors, in the aftermath of the COVID-19 pandemic, to boost their resilience to similar shocks and support a rebound, following business models reengineering, access to on-demand extension services and provision of guided digital transformation support</t>
  </si>
  <si>
    <t>Business Association; Micro, Small and Medium-sized Enterprise</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</si>
  <si>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</si>
  <si>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8 Decent Jobs and Economic Growth</t>
  </si>
  <si>
    <t>A total of 32 agriculture MSMEs, including 17 women-led enterprises, have already joined the export-oriented umbrella brand that was developed 'from scratch' with UNDP support (included development of the umbrella brand concept, brand guidelines for the Organic Ukraine Business Hub and identification of priority product categories for export through a participatory process). The MSMEs are expected to receive significant benefits from exporting under umbrella, such as higher product quality, reduced risks and barriers, and synergistic savings in advertising, logistics, transportation and other operating costs. The umbrella brand is being administered by partner BMO ‚ÄúOrganic Ukraine‚Äù given the production capacity and interest of its member MSMEs, availability of women-led enterprises among them, priorities for export markets and expectations from export as well as BMO‚Äôs commitment to be engaged in the initiative. The initiative was implemented in cooperation with the Ministry of Digital Transformation of Ukraine, Entrepreneurship and Export Promotion Office and Diia.Business.</t>
  </si>
  <si>
    <t>1.1.3.3</t>
  </si>
  <si>
    <t>1.1.3.3 - Supporting Ministry of Agrarian Policy and Food of Ukraine in the introduction of new policy approaches and instruments for increased food security and agricultural production and export growth</t>
  </si>
  <si>
    <t>The activity will mainly consist of capacity-building and relevant stakeholders‚Äô increased awareness of new developments and approaches under the three technical topics of the project. As specifically requested by Ministry of Agricultural Policy and Food, the FAO will provide technical assistance and policy support in three main areas with the corresponding components: Component¬†1¬†‚Äë¬†Technical assistance and policy support provided for development of an effective domestic-support policy, including policy instruments and implementing institutions; Component¬†2¬†‚Äì¬†Capacity-building of Ministry of Agricultural Policy and Food and other stakeholders to expand export of horticultural products to EU markets and Component¬†3¬†‚Äë¬†Introduction of voluntary land consolidation and design of pilot projects.</t>
  </si>
  <si>
    <t>Ministry of Agrarian Policy and Food of Ukraine; State Service of Ukraine for Geodesy, Cartography and Cadastre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</si>
  <si>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employment.,8.1 Sustain per capita economic growth in accordance with national circumstances and, in particular, at least 7 per cent gross domestic product growth per annum in the least developed countries.</t>
  </si>
  <si>
    <t>Normative Support; Policy Advice and Thought Leadership</t>
  </si>
  <si>
    <t>1.1.3.4</t>
  </si>
  <si>
    <t>1.1.3.4 - Contribute to the coordination of the different national institutions involved in food safety for fishery products to achieve a consistent food safety system in in line with the EU framework</t>
  </si>
  <si>
    <t>Ukraine needs to set up a plan for the transition from the old system to the EU legislative frameworks. FAO will develop such plan through addressing specific technical gaps and coordination issues of the food safety system for fishery products in Ukraine.</t>
  </si>
  <si>
    <t>Government of Norway</t>
  </si>
  <si>
    <t>Ministry of Agrarian Policy and Food of Ukraine</t>
  </si>
  <si>
    <t>Capacity Development/Technical Assistance; Normative Support</t>
  </si>
  <si>
    <t>1.1.3.8</t>
  </si>
  <si>
    <t>1.1.3.8 - Ukrainian Government supported in the development of a municipal food waste reduction strategy and action plan in the pilot cities of Lviv and Kiev that are aligned with national policies and context</t>
  </si>
  <si>
    <t>The Ukrainian Government sees 'Food Loss and Waste' as a contribution to organic municipal waste and expressed the Government‚Äôs high priority attached to a FLW reduction programme. _x000D_
_x000D_
The aim of the project is to assist the Ukrainian Government to develop a municipal food waste reduction strategy and action plan in the pilot cities of Lviv and Kiev, aligned with national policies and context. The municipalities, with technical assistance from FAO, will develop comprehensive plans based on the ‚Äòfood loss and waste (FLW) management hierarchy‚Äô. According to the FLW hierarchy, the recovery and redistribution of safe and nutritious food for direct human consumption is, after prevention at the source, the preferred option to tackle the problem of FLW. Organic waste management - FLW diversion and recycling (e.g. composting, energy recovery) is another important pillar of the FLW hierarchy.</t>
  </si>
  <si>
    <t>Kyiv City State Administration; Ministry of Agrarian Policy and Food of Ukraine; Ministry of Ecology and Natural Resources of Ukraine</t>
  </si>
  <si>
    <t>; Lvivska; Ukraine; Kyiv city</t>
  </si>
  <si>
    <t>Serbia</t>
  </si>
  <si>
    <t>Serbia harnesses the full potential of a green, sustainable and inclusive economy</t>
  </si>
  <si>
    <t>1.1  Serbia adopts and implements climate change and environmentally friendly strategies that increase community resilience, decrease carbon footprint and amplify the benefits of national investments</t>
  </si>
  <si>
    <t>1.1.4</t>
  </si>
  <si>
    <t>Communities have increased resilience to climate induced and human-made disasters</t>
  </si>
  <si>
    <t>1.1.4.18</t>
  </si>
  <si>
    <t>1.1.4.18 FAO - Enhancing analytical evidence on diet and nutrition challenges from food systems perspectives in response to COVID-19</t>
  </si>
  <si>
    <t>The project is providing technical support in developing National Food System-Based Dietary Guidelines (FSBDGs) which include policy recommendations for public health and nutrition, agricultural and nutrition education programmes.</t>
  </si>
  <si>
    <t>Republic of Serbia Ministry of Agriculture, Forestry and Water Management</t>
  </si>
  <si>
    <t>2.1 By 2030, end hunger and ensure access by all people, in particular the poor and people in vulnerable situations, including infants, to safe, nutritious and sufficient food all year round.</t>
  </si>
  <si>
    <t>Output 1.1.4 - Rural populations are able to diversify their income sources, and sustainably improve their livelihoods</t>
  </si>
  <si>
    <t>1.1.4.9</t>
  </si>
  <si>
    <t>1.1.4.9 - Local inclusive and efficient agriculture and food systems for selected products established and supported, including Globally Important Agricultural Heritage Systems (GIAHS) recognition</t>
  </si>
  <si>
    <t xml:space="preserve">Conduct an assessment of existing policies and incentive mechanisms related to agricultural heritage; Identify at least three potential sites that comply with the five GIAHS criteria; Facilitate a national level workshop to increase awareness on the GIAHS concept; Organize consultation workshops in each of the proposed GIAHS sites with the local communities; Support national and local policy makers to prepare a proposal and Action Plan for each identified site for submission to the GIAHS Secretariat.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</si>
  <si>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quality.,8.9 By 2030, devise and implement policies to promote sustainable tourism that creates jobs and promotes local culture and products.</t>
  </si>
  <si>
    <t>Gakh; Zagatala; Balakan; Azerbaijan</t>
  </si>
  <si>
    <t>Capacity Development/Technical Assistance; Direct Support/ Service Delivery</t>
  </si>
  <si>
    <t>Output 4.1.7 - Population has increased ability to make healthy choices with regard to non-communicable diseases and public sector has increased capacity to establish norms and regulations according to international standards and treaties</t>
  </si>
  <si>
    <t>1.1.5.1</t>
  </si>
  <si>
    <t>1.1.5.1 - Provide support to the population in the most food insecure area of the KR, especially women and school age children, to improve food security and nutrition, and helping to create productive assets</t>
  </si>
  <si>
    <t>- WFP will provide direct support in the form of fortified wheat flour and vegetable oil or cash-based transfers for food-insecure households so that they can meet immediate food needs, including through food assistance-for-assets (FFA) activities to create assets that contribute to enhancing livelihoods and improving food security and nutrition. The assets to be created or rehabilitated and the related development of skills are identified in the community consultations, focusing on ensuring equal outcomes for women and men and aiming at increasing productivity and incomes of small-scale producers. _x000D_
- WFP will provide fortified wheat and will invest in technical assistance and infrastructure improvements in primary schools to ensure that the preparation of meals is safe and healthy.</t>
  </si>
  <si>
    <t>Government of Russia; Lithuania Ministry of Education and Science; Ministry of Labor and Social development</t>
  </si>
  <si>
    <t xml:space="preserve">Batken; Kyrgyzstan; Osh; ; Talas; Naryn; Chui; </t>
  </si>
  <si>
    <t>Output 1.1.7 - Improved sheep production and cattle productivity through development and piloting of the animal breeding plan of action and animal breeding strategies and value chain approaches that require improved skills and technology introduction</t>
  </si>
  <si>
    <t>1.1.7.1</t>
  </si>
  <si>
    <t>1.1.7.1 - Improve sheep production and develop related food value chains</t>
  </si>
  <si>
    <t>Food and Agriculture Organization of the United Nations; Government of Azerbaijan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</si>
  <si>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</si>
  <si>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1 No Poverty; 2 Zero Hunger</t>
  </si>
  <si>
    <t>Agdjabadi; Azerbaijan; Beylagan; Zagatala</t>
  </si>
  <si>
    <t>Output 1.1.9 - National extension systems for the timely and efficient support to  women and men farmers and rural communities on adoption and promotion of modern crop, land and water management techniques and related skills improved</t>
  </si>
  <si>
    <t>1.1.9.3</t>
  </si>
  <si>
    <t>1.1.9.3 - Development of community centered advisory system support that promote local food related development potentials including traditional food processing, agro-toursim and value-added production and marketing</t>
  </si>
  <si>
    <t>European Union; Food and Agriculture Organization of the United Nations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</si>
  <si>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</si>
  <si>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 xml:space="preserve">Human capital development &amp; social inclusion </t>
  </si>
  <si>
    <t>Outcome 1 - Human Capital Development</t>
  </si>
  <si>
    <t>1.3 Health care</t>
  </si>
  <si>
    <t xml:space="preserve">2023 Support MoHSP and MoES to create an enabling environment for prevention of overweight and obesity in school age children. Advocacy and technical support to restrict marketing of unhealthy food to children </t>
  </si>
  <si>
    <t>Albania Ministry of Education Sports and Youth; Albania Ministry of Health and Social Protection</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</si>
  <si>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</si>
  <si>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3 Good Health and Well-being</t>
  </si>
  <si>
    <t>2.1.5.12 An entrepreneurship trainings for cooperatives based business enterprises  are implemented to enhance agri-food business skills of SUTP, IPASH and host community members to help them start up their own small-scale agri-food cooperative businesses</t>
  </si>
  <si>
    <t xml:space="preserve">Organization of entrepreneurship and cooperative trainings to enhance agri-food business skills of SUTP, IPASH and host community members to help them start up their own small-scale agri-food cooperative businesses- SRRP -OSRO/TUR/901/EC and  OSRO/TUR/100/JPN </t>
  </si>
  <si>
    <t>Provincial Directorates of Agriculture and Forestry; Turkish Ministry of Agriculture and Forestry; Turkish Ministry of Family and Social Services</t>
  </si>
  <si>
    <t>Bosnia and Herzegovina</t>
  </si>
  <si>
    <t>Sustainable, resilient and inclusive growth</t>
  </si>
  <si>
    <t>1 By 2025, people benefit from resilient, inclusive and sustainable growth ensured by the convergence of economic development, and management of environment and cultural resources</t>
  </si>
  <si>
    <t>1.2.</t>
  </si>
  <si>
    <t xml:space="preserve">Authorities have the knowledge and tools to make their economic measures and policies more competitive, sustainable, inclusive and resilient </t>
  </si>
  <si>
    <t>1.2.12</t>
  </si>
  <si>
    <t>Improve production techniques and product quality, reduce food waste, increase commercialization and create more farm income opportunities in the selected value chains</t>
  </si>
  <si>
    <t xml:space="preserve">This project aims to involve all key stakeholders from selected value chains and provide technical assistance in building their technical capacity to develop three selected value chains, namely plums, potatoes and rural tourism. </t>
  </si>
  <si>
    <t>BiH Ministry of Foreign Trade and Economic Relations; FBiH Ministry of Agriculture, Water Management and Forestry; RS Ministry of Agriculture, Forestry and Water Management</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</si>
  <si>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</si>
  <si>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Capacity Development/Technical Assistance; Data Collection and Analysis</t>
  </si>
  <si>
    <t>0 - Not expected to contribute towards sustaining peace</t>
  </si>
  <si>
    <t>1.2.16</t>
  </si>
  <si>
    <t>Strengthen technical capacities for development and implementation of policy, strategy and investment programmes on food loss and waste reduction</t>
  </si>
  <si>
    <t xml:space="preserve">The project has been designed to support BiH in developing a national strategy and action plan for reducing food waste and loss, in alignment with national policies, context and EU requirements. 
The Action will address the following issues: 
1) Lack of hard data of FLW which show in which VCs and where in the VCs the problem is the most pressing, what the impact is and what the causes are. This lack of concrete information hampers targeted solutions finding and therefore prevents the implementation of a FLW reduction strategy at national level.
2) Lack of skills in measuring, accounting and reporting of FLW at national level. Measuring is essential to know how big the problem is and where, so that policies, strategies and targeted action can be developed.
Project beneficiaries will be trainers, extension specialists and other staff of national institutions, government, NGOs and CSOs, as well as farmer/fisher organizations, food processors, retailers, horeca actors and to some extent household consumers. The project will collaborate with and benefit from external international institutions (e.g., UNDP), providing technical advice and knowledge in FLW measurement and accounting, FLW reduction methodologies, and publicity, awareness raising and information dissemination. 
</t>
  </si>
  <si>
    <t>12.3 By 2030, halve per capita global food waste at the retail and consumer levels and reduce food losses along production and supply chains, including post-harvest losses.</t>
  </si>
  <si>
    <t>12 Responsible Consumption and Production</t>
  </si>
  <si>
    <t>Capacity Development/Technical Assistance; Data Collection and Analysis; Policy Advice and Thought Leadership</t>
  </si>
  <si>
    <t>Support national efforts to respond to people‚Äôs needs by ensuring equitable access to quality social services including education, health, social protection and decent work through effective policies and appropriate financing mechanisms with the participation of all parties (QUALITY SOCIAL SERVICES)</t>
  </si>
  <si>
    <t>By 2027, the people of the Kyrgyz Republic, particularly vulnerable groups, have enhanced resilience, strengthened capabilities, and access to decent work, resulting in full enjoyment of their rights contributing to the socio-economic and gender-transformative development of the country</t>
  </si>
  <si>
    <t>Social services for health, education, social protection, employment, and labor are improved to provide higher quality, taking into account universal accessibility, gender equality, shock-responsiveness, timeliness, and include mechanisms to report and respond to grievances</t>
  </si>
  <si>
    <t>1.2.18</t>
  </si>
  <si>
    <t xml:space="preserve">Vulnerable populations in crisis-affected areas benefit from improved mechanisms of shock responsive social protection system through unconditional transfers to meet their food and nutrition needs </t>
  </si>
  <si>
    <t>Core Funding; Government of Japan; Government of Russia</t>
  </si>
  <si>
    <t>Kyrgyz Ministry of Emergency Situations; Kyrgyz Ministry of Labour, Social Security and Migration</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</si>
  <si>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round.,10.2 By 2030, empower and promote the social, economic and political inclusion of all, irrespective of age, sex, disability, race, ethnicity, origin, religion or economic or other status.</t>
  </si>
  <si>
    <t>1 No Poverty; 2 Zero Hunger; 10 Reduced Inequalities</t>
  </si>
  <si>
    <t>Kyrgyzstan; Batken; Sulukta (city); Kyzyl-Kia (city); Leilek; Kadamjai; Batken (city); Batken</t>
  </si>
  <si>
    <t>The activity supports for strengthening social protection systems and expanding livelihood programmes promotes gender equality by enhancing the inclusion of both women and men in economic opportunities, improving access to social assistance, and ensuring the most vulnerable regardless of gender are better protected against shocks</t>
  </si>
  <si>
    <t>Rakiia Abdurasulova</t>
  </si>
  <si>
    <t>As part of the emergency response in Batken, WFP distributed 674 mt of fortified wheat-flour and 62 mt of vegetable oil to 53,400 people affected by the escalation of violence along the Kyrgyz-Tajik border. The food assistance primarily targeted vulnerable groups, including low-income households, women-head households, families with many children, and families with disabled members.WFP actively participated in emergency preparedness and response activities in coordination with the United Nations Country Team, the Disaster Response Coordination Unit, and other pertinent stakeholders. Notably, WFP advised the Government to enhance disaster response capabilities, urging the Ministry of Emergency Situations (MES) to establish internal mechanisms for prepositioning emergency food and implementing standards for crafting individualized food rations. This recommendation addresses the challenge of effectively providing humanitarian food assistance in remote mountain regions where traditional bulk provision may be less effective.</t>
  </si>
  <si>
    <t xml:space="preserve">WFP provided unconditional assistance to over 3,500 people affected by severe floods and mudflows in Osh city and Kara-Suu district in August 2024, distributing 261 mt of food to meet their urgent food security needs.  </t>
  </si>
  <si>
    <t>1.2.24</t>
  </si>
  <si>
    <t xml:space="preserve">Strengthening Bosnia and Herzegovina‚Äôs resilience to address the impact of the Ukraine war on food security and incomes of most vulnerable groups  </t>
  </si>
  <si>
    <t xml:space="preserve">Having high dependence on fertilizers, natural gas and petroleum from the Russian Federation and moderate dependence on selected agricultural commodities from Ukraine, Bosnia and Herzegovina has already experienced inflationary pressure resulting from the war in Ukraine. According to the IMF, the country's average consumer price inflation is projected to skyrocket and reach 6.5% in 2022, and these increase in poverty and reduced food affordability and possible food shortages will have a disproportionately more drastic effect on the most vulnerable groups in Bosnia and Herzegovina. As this downward economic trend in more limited access to food is projected to deteriorate further, the current meal provision services will need to re-assess their capacities and changes in demand not to leave too many needy behind.
FAO and UNDP are implementing this Joint Programme with the following objectives:
‚Ä¢	Assess the impact of the war in Ukraine on smallholder farmers and agri-food producers‚Äô access to finance, seeds, fertilizers and other agricultural inputs and the resulting effects on the past and projected agricultural outputs.
‚Ä¢	Analyze the degree of the country‚Äôs dependence on other import and export markets for key agricultural commodities in the context of the intraregional trade and food security scenarios.
‚Ä¢	Assess food security demand by the most vulnerable as well as map the food centres‚Äô infrastructure and develop concrete recommendations for policy and technical measures that contribute to zero hunger in the country. 
‚Ä¢	Support entity-level institutions and donor partners with evidence-based adaptive contingency planning and emergency response programming in the areas of food security and social protection, with the focus on the access to food by the most vulnerable groups.
These interventions contribute to SDGs 1 and 2, as well as to the UNSDCF Outcomes 1 (Inclusive and sustainable growth) and 3 (Inclusive health and social protection systems). 
</t>
  </si>
  <si>
    <t>The Joint SDG Fund</t>
  </si>
  <si>
    <t>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actions.,2.1 By 2030, end hunger and ensure access by all people, in particular the poor and people in vulnerable situations, including infants, to safe, nutritious and sufficient food all year round.,2.b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Round.,2.c Adopt measures to ensure the proper functioning of food commodity markets and their derivatives and facilitate timely access to market information, including on food reserves, in order to help limit extreme food price volatility.</t>
  </si>
  <si>
    <t>Data Collection and Analysis; Policy Advice and Thought Leadership</t>
  </si>
  <si>
    <t>Emergency</t>
  </si>
  <si>
    <t>Funding has been granted under the Development Emergency Modality to address the Global Crisis on Food, Energy, Finance.</t>
  </si>
  <si>
    <t>1 - Contributes to sustaining peace empowerment in a limited way</t>
  </si>
  <si>
    <t>Kamila Novak; Vlado Pijunovic</t>
  </si>
  <si>
    <t>1.2.41</t>
  </si>
  <si>
    <t xml:space="preserve">Provide on-demand services including payment services, food and non-food procurement, and logistics supply chain capacity to the government and humanitarian and development partners </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</si>
  <si>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</si>
  <si>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Support Functions</t>
  </si>
  <si>
    <t>On-demand services provided in consideration of gender principles and women engagement to the extent possible.</t>
  </si>
  <si>
    <t>1.2 Social services for health, education, social protection, employment, and labor are improved to provide higher quality, taking into account universal accessibility, gender equality, shock-responsiveness, timeliness, and include mechanisms to report and respond to grievances</t>
  </si>
  <si>
    <t>Rakiia Abdurasulova; Agapi Harutyunyan</t>
  </si>
  <si>
    <t>12 FAO2021 closed</t>
  </si>
  <si>
    <t>4.1.4.2  Strengthen national government and public sector organizations' capacities to design and implement national policies, strategies, regulatory frameworks and investments plans supportive of inclusive and efficient agricultural and food systems development</t>
  </si>
  <si>
    <t>General theme: Strengthening food systems for food security and trade
Outcome 3: Economic growth
Output 4.1: People, including marginalised and vulnerable groups, are empowered to build productive capacities and benefit from community development in rural and urban areas ensuring sustainable livelihoods and decent jobs
Existing programme: Capacity for veterinary services and food safety authorities in the Ministry of Economy are strengthened to understand and decrease antimicrobial use and resistance in the livestock sector</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</si>
  <si>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definitions.,1.b Create sound policy frameworks at the national, regional and international levels, based on pro-poor and gender sensitive development strategies, to support accelerated investment in poverty eradication actions.,2.1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agreed,4.4 By 2030, substantially increase the number of youth and adults who have relevant skills, including technical and vocational skills, for employment, decent jobs and entrepreneurship.</t>
  </si>
  <si>
    <t>1 No Poverty; 2 Zero Hunger; 4 Quality Education</t>
  </si>
  <si>
    <t>Policy Advice and Thought Leadership; Data Collection and Analysis; Capacity Development/Technical Assistance</t>
  </si>
  <si>
    <t>FAO conducted a survey on the use of antimicrobials and collection of samples for antimicrobial resistance testing in Armenia. Theoretical and practical laboratory training on Antimicrobial Susceptibility testing methods in compliance with international standards were conducted. Laboratory testing of samples for antimicrobial resistance is implemented.</t>
  </si>
  <si>
    <t>The population of the Kyrgyz Republic, especially the most vulnerable, have acquired the skills and knowledge to make positive changes in the social norms of society for a more inclusive, equitable and gender-sensitive environment, and are empowered to participate in all spheres of life and to assert their rights and opportunities.</t>
  </si>
  <si>
    <t>1.3.1</t>
  </si>
  <si>
    <t xml:space="preserve">Food-insecure and vulnerable individuals with no productive capacity benefit from unconditional transfers and nutrition knowledge in order to meet their basic food and nutrition needs  </t>
  </si>
  <si>
    <t>Global Agriculture and Food Security Program Fund; Government of Russia</t>
  </si>
  <si>
    <t>Kyrgyz Ministry of Labour, Social Security and Migration</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</si>
  <si>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t>
  </si>
  <si>
    <t>1 No Poverty; 2 Zero Hunger; 5 Gender Equality; 8 Decent Jobs and Economic Growth</t>
  </si>
  <si>
    <t>Manas; Issyk-Kul; Jalal-Abad; Jalal-Abad (city); Bakai-Ata; Sulukta (city); Batken; Suzak; Toktogul; Talas; Ysyk-Ata; Chui; Kyrgyzstan; Jaiyl; Moscow; Ak-Suu; Sokuluk; Bishkek (city); Kadamjai; Chui; Tokmok (city)</t>
  </si>
  <si>
    <t>Activity considered gender equality and gender sensitive approaches in providing support to food-insecure and vulnerable individuals (men and women) with no productive capacity. Vulnerability targeting considered volnerability aspects associated with gender and programme inplementation is done based on gender roles consideration, enabling gender-sensitive participatory approach.</t>
  </si>
  <si>
    <t>Elmira Shishkaraeva</t>
  </si>
  <si>
    <t>2,459 residents across 17 social inpatient institutions (elderly houses, institutions looking after patients with psychological problems) received unconditional support to fulfill their food needs. This assistance allowed the institutions to reallocate their internal budgets, addressing essential needs beyond food provision. Notably, this enabled enhancements such as diversifying the menus provided to the most marginalized members of society living in such institutions. In addition, WFP rehabilitated indoor bathrooms accessible for all SIIs‚Äô residents. In Tokmok SII, Zhaiyl SII and Kadamzhai SII, indoor bathrooms were adjusted for wheel-chair users and persons with other mobility impairments. Handrails, wider entrances (for wheelchair users) and other accommodations were made. The analysis of SIIs‚Äô menus (mainly consisted of carbohydrate-rich dishes) revealed that the existing menus do not meet the dietary needs of SII residents and do not take into account the physiological needs of children and persons with disabilities. Thus, WFP and the MLSSM, together with the National Medical Academy and Sanitary-epidemiological Department under MoH, developed ‚ÄòMethodological guidelines to improve the quality of meals for SII residents. The guidelines included the revised food basket and daily norms for the consumption of essential foods that satisfy physiological requirements of elderly, persons with disabilities and orphans receiving services in SIIs. The revised food basket includes norms meeting the needs of immobile, bedridden persons with disabilities (children and adults), which are enforced for all institutions under MLSSM (17 SIIs - 8 SIIs in the Chui oblast, 4 - Jalal-Abad, 2- Talas, 2- Batken, 1- Issyk-Kul)</t>
  </si>
  <si>
    <t>Following the ‚ÄòLeave no one behind‚Äô approach, WFP also supported the Government's efforts to provide an integrated package of social protection interventions to people with differentiated capacities and vulnerabilities.  Over 2,000 residents of social inpatient institutions (such as facilities for elderly people, orphans, and individuals with psychological issues) received unconditional support to meet their food needs. This assistance enabled the institutions to diversify their menus for the most marginalized members of society residing in these facilities.</t>
  </si>
  <si>
    <t>1.3 Equitable economic and employment opportunities are promoted through innovation</t>
  </si>
  <si>
    <t>1.3.2</t>
  </si>
  <si>
    <t>A greater share of economic activities transition towards circularity: changing how we produce, consume and trade</t>
  </si>
  <si>
    <t>1.3.2.15</t>
  </si>
  <si>
    <t>1.3.2.15 UNEP-Using Green and Digital Technologies to Reduce Food Waste at the Consumer Level</t>
  </si>
  <si>
    <t xml:space="preserve">Producing a solid knowledge base about food waste as a baseline for all future endeavors in the city. Raising awareness about food waste in the city and ways for decreasing it. Creating a network of interested stakeholders. </t>
  </si>
  <si>
    <t>UNEP</t>
  </si>
  <si>
    <t>United Nations Environment Programme</t>
  </si>
  <si>
    <t xml:space="preserve">City of Belgrade </t>
  </si>
  <si>
    <t>12.3 By 2030, halve per capita global food waste at the retail and consumer levels and reduce food losses along production and supply chains, including post-harvest losses.,12.a Support developing countries to strengthen their scientific and technological capacity to move towards more sustainable patterns of consumption and production.</t>
  </si>
  <si>
    <t>Convening/Partnerships/Knowledge Sharing</t>
  </si>
  <si>
    <t>1.3.2.20</t>
  </si>
  <si>
    <t>1.3.2.20 FAO - Serbia‚Äôs Food System Transformation - Implementation of the national pathway for sustainable food system transformation</t>
  </si>
  <si>
    <t>Support implementation of national pathway for food system transformation, with focus on food loss and waste, nutrition and healthy diets, short value chains, environmental protection and gender equality</t>
  </si>
  <si>
    <t>Food and Agriculture Organization of the United Nations; Republic of Serbia Ministry of Agriculture, Forestry and Water Management; UN Women; United Nations Environment Programme</t>
  </si>
  <si>
    <t>Women are heavily involved in agricultural activities, from planting and harvesting to processing and marketing. They often manage small-scale farms and contribute significantly to food production. Women are typically responsible for preparing meals and ensuring their families have nutritious food. They play a crucial role in improving household food security and nutrition by adopting and promoting diverse and nutrient-rich crops, therefore they play a crucial role in a food system transformation.</t>
  </si>
  <si>
    <t>1.3.2.21</t>
  </si>
  <si>
    <t>1.3.2.21 FAO - Enhancing analytical evidence on diet and nutrition challenges from food systems perspectives in response to COVID-19</t>
  </si>
  <si>
    <t>Strengthen the capacity of governments and stakeholders to implement gender responsive policies to eradicate hunger, food insecurity and all forms of malnutrition by 2030.
(Ragional project)</t>
  </si>
  <si>
    <t>1.3.2.3</t>
  </si>
  <si>
    <t>1.3.2.3 FAO- FAO/EBRD Cooperation - Regional: Animal health and food safety programme in Bulgaria, Romania and Serbia</t>
  </si>
  <si>
    <t>This is a regional project aimed at supporting both public and private sector in their efforts to fight and increase preparedness for animal transboundary diseases.</t>
  </si>
  <si>
    <t>Policy Advice and Thought Leadership; Capacity Development/Technical Assistance; Convening/Partnerships/Knowledge Sharing</t>
  </si>
  <si>
    <t>North Macedonia</t>
  </si>
  <si>
    <t xml:space="preserve">Sustained and inclusive economic and social development </t>
  </si>
  <si>
    <t>Outcome 1: Inclusive Prosperity</t>
  </si>
  <si>
    <t>Output 1.3 Enhanced policies and regulatory environment</t>
  </si>
  <si>
    <t>Transformative employment , social and food system policies and measures in place</t>
  </si>
  <si>
    <t>ILO 2025: Implementation of the Recommendations of the Direct Contacts Mission concerning the application of the Right to Organise and Collective Bargaining Convention, 1949 (No.98). Support to implement the recommendations in the labour legislation and training of judges, prosecutors, lawyers, labour inspectors and social partners on the application of international labour standards on freedom of association.
ILO 2025: Support process for amending of Labour relations Law
ILO 2025: Support process of preparation of the new Law on Amicable settlement of Labour Disputes
ILO: Database of collective agreements and social partners
ILO 2025:  Support process of preparation of the new Law on Employment and Insurance in case of unemployment
ILO 2025: Strengthen social dialogue on Just Transition by addressing shortcomings in existing social dialogue mechanisms and promoting of inclusion of just transition issues into social dialogue agendas</t>
  </si>
  <si>
    <t>FAO; ILO; UNDP</t>
  </si>
  <si>
    <t>Food and Agriculture Organization of the United Nations; International Labour Organisation; United Nations Development Programme</t>
  </si>
  <si>
    <t>European Union; FAO Technical Cooperation Programme; German Agency for International Cooperation; Government of Austria; Government of North Macedonia; Government of Switzerland; International Labour Organisation; The Joint SDG Fund; United Nations Partnership on the Rights of Persons with Disabilities</t>
  </si>
  <si>
    <t>Association of special educators and rehabilitators of the Republic of North Macedonia; North Macedonia Association of parents and persons with disabilities; North Macedonia Association of persons with cerebral palcy and other disability - Veles; North Macedonia Association of persons with intellectual disability - PORAKA Negotino; North Macedonia Center for Social Work; North Macedonia Employment Service Agency; North Macedonia Faculty of Agriculture and Food Science; North Macedonia Ministry of Labour and Social Policy; North Macedonia National Association of Disability Organizations; North Macedonia National Association of blind and persons with visual impairment; North Macedonia National Association of def and people with hearing impairment; North Macedonia National Association of persons with physical disability - Mobilnost Makedonija; North Macedonia National Federation of Farmers; North Macedonia Polio Plus; North Macedonia Regional Employment Offices; North Macedonia Republic Center for support of persons with intellectual disability - PORAKA; North Macedonia Rural Development Network</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</si>
  <si>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</si>
  <si>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North Macedonia, Republic of</t>
  </si>
  <si>
    <t>Capacity Development/Technical Assistance; Convening/Partnerships/Knowledge Sharing; Policy Advice and Thought Leadership; Data Collection and Analysis; Normative Support</t>
  </si>
  <si>
    <t>2 Output 1.2 Jobs for women and vulnerable people; 1 Output 1.1: Sustainable enterprises created as generators of employment; 5 Output 1.5 Sustainable and competitive rural economy</t>
  </si>
  <si>
    <t>Emil Krstanovski; Urim Kasapi; Radmila Slavkova</t>
  </si>
  <si>
    <t xml:space="preserve">FAO (TCP/MCD/3805/C4): In 2022 FAO assisted the Government to initiate the development of the first National Food Security Strategy, with particular emphasis on the appropriate medium and long-term policy responses to sustainable agriculture, food security, nutrition and rural development. In close cooperation with the Rural Development Network of North Macedonia, through a consultative and participatory process, FAO and MAFWE conducted the necessary collection of national food security and nutrition data, as well as a detailed analysis of relevant national policies, that will serve as the basis for outlining the future Food Security and Nutrition Strategy. In addition, an institutional survey was conducted in 2022 for developing a proposal to establish a dedicated and permanent inter-institutional national coordination mechanism as a major state body involving all concerned ministries and national agencies to be responsible for the strategic oversight of national food security and nutrition strategy, legislation, policies, and programmes. The implementation of this new policy should contribute to improving the country`s self-sufficiency by increasing sustainable agricultural production and productivity and enhancing distribution, and sharpening the country‚Äôs readiness to react efficiently to the future crisis with an impact on the food security. (Contribution to Output indicator 1.3.10 b) strategies) Full story: www.fao.org/europe/news/detail-news/en/c/1565475/ Quote by Minister for Agriculture, Forestry and Water Economy, Ljupco Nikolovski: ‚Äò‚ÄôFacing the challenges exacerbated by the recent COVID-19 pandemic and the Ukraine war to the domestic food security, the Ministry and the government have recognized the importance of having a National Food Security and Nutrition Strategy as a long-term roadmap of national priorities, actions, and resources needed to promote the country‚Äôs agricultural production, enhance food availability, and improve the affordability of healthy diets for all people in North Macedonia, as well as making food systems sustainable and resilient to future crisis, which may affect the national food security‚Äô‚Äô. UNDP: UN interventions supported development priorities, related strategies and laws in the areas of labour, social services and education. At the project level, interventions directly support the national Operational employment plan through implementation of 5 ALMMs and introduction of innovative pilots in Green Economy.In a joint response to the stagnant integration of Roma, persons with disabilities and youth, as population segments exposed to multiple barriers in accessing the labour market, UN in partnership with MLSP addressed the lack of systematic solution to outsource and financially support measures delivered by non-state service providers. New ‚ÄúLaw on Employment and Insurance in case of Unemployment‚Äù has been drafted to enable ESA to follow and implement recent trends in labour activation of vulnerable, providing instruments for smooth implementation of social contracting model. Concrete policy level interventions in Care economy enabled NGOs to become social service providers for delivery in-home care and respite service as per the protocols agreed previously, along with the measure for Roma returnees, where NGOs are engaged to identify and match potential beneficiaries. Interventions are supported with the Study on GMA aiming to identify benefits and causes hindering labour activation. UN also continued to support social reform by development of rulebooks for guidance and support of the Regional Councils for Social Protection for preparation of Regional Plans, which integrate social service, budgeting and employment of vulnerable groups. In parallel, a Protocol for children at risk was adopted and transfer of knowledge was organized so that local NGOs can become potential service providers.Interventions also support the country‚Äôs EU accession process through, among others, quality standards alignment and the development of standards and licensing if innovative social services. However, beyond the quantitative dimension of effectiveness, introduced models are well under way to producing durable changes.  </t>
  </si>
  <si>
    <t>FAO (TCP/MCD/3805/C4) - FAO in 2022 conducted a thorough evidence-based analysis with recommendations crucial for the formulation of North Macedonia's first National Food Security and Nutrition Strategy. As a final result, the project delivered a comprehensive framework outlining the strategy's key components in 2023. The comprehensive outline of the Strategy was formally validated with pertinent stakeholders at a concluding workshop in May 2023, and included a proposal for the creation of a transparent, accountable, and efficient national inter-institutional food security national coordination mechanism proposing broad participation of stakeholders/actors from state and non-state institutions of different sectors and subsectors (such as agriculture, social protection, development, health, infrastructure, education, finance, industry, and technology). Before it was integrated into the outline strategy the proposed coordinative mechanism was presented in a technical workshop involving relevant stakeholder representatives, who agreed that the leading role should be played by the Ministry of Agriculture, Forestry and Water Economy with clear intersectoral collaboration. FAO (UNJP/MCD/009/UNJP): The work on Identifying Systemic Pathways for Responding to the Global Crisis on Food, Energy and Finance in North Macedonia, funded by Joint SDG Fund, implemented by UNDP, UNICEF and FAO which started in the second half of 2022 was finalized in early 2023. FAO had a pivotal role as an implementing partner alongside UNDP and UNICEF. FAO contributed by identifying systemic pathways for a more effective response to the food insecurity challenges, particularly related to food accessibility and affordability. To drive sustainable and inclusive transformation in food systems, FAO conducted a comprehensive assessment of data gaps in the country. This served as a foundation for informed decision-making. A consultative workshop brought together 28 representatives from the Ministry of Agriculture, Forestry and Water Economy, farmers' organizations, academia, and the private sector. The aim was to disseminate key findings and recommendations derived from rapid assessments on short and medium-term responses to the ongoing food crisis. FAO conducted data collection on expenditures tied to existing agricultural support measures, including those implemented by the government in response to the crisis. This information formed the basis for insightful recommendations. Additionally, FAO assessed data availability for near-real-time monitoring of food security, providing crucial recommendations to address gaps in the implementation of early forecasting systems, enhancing decision-makers' ability to respond promptly to food production issues and other drivers of food availability. The outcome of FAO's efforts was summarized in three project briefs. These briefs, namely "Data for estimating near-real-time food availability in North Macedonia," "Food availability through agri-food production and trade in North Macedonia," and "Recommendations for better estimating near-real-time food availability in North Macedonia," emphasized key findings and recommendations, particularly for vulnerable groups. Importantly, this FAO intervention harmonized with another TCP project (TCP/MCD/3805/C4), aligning strategically with the preparation of the country‚Äôs first National Food Security Strategy. Both projects exchanged critical data on food security, with a primary focus on food availability and, to some extent, food access (prices and affordability) ‚Äì the foundational pillars of food security.</t>
  </si>
  <si>
    <t xml:space="preserve">UNDP:In 2024, the UN advanced transformative employment initiatives to enhance labour market inclusion for hard-to-employ individuals, including Roma, Roma returnees, and persons with disabilities. Key interventions included activation services, mentorship programs, and localized employment platforms, providing direct support and fostering economic opportunities.A total of 3,785 unemployed individuals benefited from activation services, with Roma employment mentors supporting 2,203 NEET youth, including 505 Roma, 304 Roma returnees, and 1,267 hard-to-employ individuals. Additionally, 2,300 individuals, including persons with disabilities, participated in business skills and entrepreneurship training, leading to new business ventures and economic independence. Roma mentors further facilitated the establishment of 12 small businesses.To strengthen local capacities, the UN introduced socio-economic empowerment models in three municipalities, supporting reintegration policies and business development for marginalized groups. These models provided municipal authorities with structured tools like the "Model for Local Platforms" and the "Protocol for Municipal Platforms," enabling coordinated services and holistic support for returnees and vulnerable populations.Skills development remained a priority, with 385 individuals receiving specialized training to improve employability, and 330 certified care providers trained to deliver community-based services. Additionally, an analysis of adult education confirmed its scalability, addressing the needs of over 80,000 individuals without primary education.Active labour market measures (ALMMs) contributed to the creation of 948 new jobs, with 70% secured by women. This included 285 jobs for youth, 197 for Roma, and 19 for persons with disabilities. The UN also supported green job creation, with 158 full-time positions established through sustainable investments in 104 SMEs.By integrating activation services, skills development, and employment models, the UN fostered a more inclusive labour market, ensuring economic opportunities for hard-to-employ individuals while reinforcing systemic solutions for long-term integration.ILO: In 2024, the ILO developed a study that contributes to a better understanding of the phenomenon of labour imbalances and shortages by broadening the discussion beyond the subject of skills mismatches. The main innovation in the report is the introduction of a new measurement of labour imbalances in North Macedonia. The study applies Principal Component Analysis (PCA) to a rich dataset of job vacancy advertisements from the Employment Service Agency and creates an index to capture "hard-to-fill" job vacancies, allowing examination of labour shortages across years, occupations, sectors, and regions. </t>
  </si>
  <si>
    <t>1.3.2.34</t>
  </si>
  <si>
    <t>1.3.2.34 Joint Programme (FAO) From Seed to Sustainability - Food Systems 4 All</t>
  </si>
  <si>
    <t xml:space="preserve">The JP aims to accelerate Serbia‚Äôs progress towards the food systems transformation through two Outcome-level pathways: (1) strengthening inter-institutional coordination mechanisms for the effective implementation of food systems transformation; and (2) adopting nature-positive production methods and sustainable management of resources through the inclusive and gender-sensitive bio-district model. 
</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</si>
  <si>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levels.,12.3 By 2030, halve per capita global food waste at the retail and consumer levels and reduce food losses along production and supply chains, including post-harvest losses.,15.9 By 2020, integrate ecosystem and biodiversity values into national and local planning, development processes, poverty reduction strategies and accounts.</t>
  </si>
  <si>
    <t>2 Zero Hunger; 5 Gender Equality; 12 Responsible Consumption and Production; 15 Life on Land</t>
  </si>
  <si>
    <t>Beograd; Nis; Belgrade (Beograd); Nisava; Kolubara; Serbia</t>
  </si>
  <si>
    <t>Convening/Partnerships/Knowledge Sharing; Policy Advice and Thought Leadership; Capacity Development/Technical Assistance</t>
  </si>
  <si>
    <t>1.3.2.35</t>
  </si>
  <si>
    <t>1.3.2.35 Joint Programme (UN Women) From Seed to Sustainability - Food Systems 4 All</t>
  </si>
  <si>
    <t>Beograd; Nis; Belgrade (Beograd); Nisava; Serbia; Kolubara</t>
  </si>
  <si>
    <t>the project has gender equality and women empowerment as a significant objective and mainstreams gender. It envisages development of gender-responsive policy, namely the multisectoral, costed, medium term Roadmap for Food Systems Transformation (2025-2028). It envisages development of gender-responsive policy, namely the multisectoral, costed, medium term Roadmap for Food Systems Transformation (2025-2028).</t>
  </si>
  <si>
    <t>1.3.2.36</t>
  </si>
  <si>
    <t>1.3.2.36 Joint Programme (UNEP) From Seed to Sustainability - Food Systems 4 All</t>
  </si>
  <si>
    <t>Serbia; Beograd; Nis; Belgrade (Beograd); Nisava; Kolubara</t>
  </si>
  <si>
    <t>1.3.2.37</t>
  </si>
  <si>
    <t>1.3.2.37 Joint Programme (UNECE) From Seed to Sustainability - Food Systems 4 All</t>
  </si>
  <si>
    <t>UNECE</t>
  </si>
  <si>
    <t>United Nations Economic Commission for Europe</t>
  </si>
  <si>
    <t>1.3.2.4</t>
  </si>
  <si>
    <t>1.3.2.4 FAO- FAO/EBRD Cooperation - Regional: Strengthening Quality Standards in the Agri-food Sector in the Western Balkans</t>
  </si>
  <si>
    <t xml:space="preserve">This is a regional project which builds up on previous FAO-EBRD intervention in food quality in Serbia. Project should additionally support nationalfood quality policy alignment with the EU acqui and strengthen already established quality labels in the country. </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</si>
  <si>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quality.,11.a Support positive economic, social and environmental links between urban, peri-urban and rural areas by strengthening national and regional development planning.</t>
  </si>
  <si>
    <t>2 Zero Hunger; 11 Sustainable Cities and Communities</t>
  </si>
  <si>
    <t>Policy Advice and Thought Leadership</t>
  </si>
  <si>
    <t>1.3.2.5</t>
  </si>
  <si>
    <t>1.3.2.5 FAO- FAO/EBRD Cooperation - Regional: Stimulating Diversification of Agri-food Exports in the Balkans and Eastern Europe</t>
  </si>
  <si>
    <t xml:space="preserve">This is a regional project with focus on support to female and male agri-food exporters in their activities aimed at penetrating and/or increasing exports to non-traditional markets. </t>
  </si>
  <si>
    <t>Capacity Development/Technical Assistance; Convening/Partnerships/Knowledge Sharing</t>
  </si>
  <si>
    <t>Kosovo</t>
  </si>
  <si>
    <t>Inclusive and non-discriminatory social policies and services</t>
  </si>
  <si>
    <t>2. By 2025, all girls and boys, women and men, particularly the most marginalised have improved access to and utilize equitable, qualitative, integrated social protection, universal health services and quality education</t>
  </si>
  <si>
    <t xml:space="preserve">Social protection system is strengthened to progressively deliver quality and inclusive services, including during COVID-19 for all girls and boys, women and men in need, especially those left behind. </t>
  </si>
  <si>
    <t xml:space="preserve">2.3.13 Improved socio-economic support system for the most vulnerable groups (HAP) - provision of vouchers for 6,500 fammilies benefiting from SAS to cover food and non-food purchases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</si>
  <si>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</si>
  <si>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 No Poverty</t>
  </si>
  <si>
    <t>Other (including coordination)</t>
  </si>
  <si>
    <t>UNDP: UNDP exceeded the original number of beneficiaries (6,500) to provide support to  8,290 families living in poverty through vouchers for food, hygiene, and other essential items, an increase by 27.5%.</t>
  </si>
  <si>
    <t>Climate change, sustainable environment and livable cities</t>
  </si>
  <si>
    <t>3.1 By 2025, all relevant actors take measures to accelerate climate action, to promote responsible production and consumption, to improve the management of risks and threats to people, to ensure sustainable management of the environment and natural resources in urban and ecosystem hinterlands.</t>
  </si>
  <si>
    <t>3.1.5</t>
  </si>
  <si>
    <t>Output 3.1.5 Policies promoted, and awareness raised for just transition, climate action, climate-induced human mobility, hazardous chemicals, GHG emissions and waste, links between environment and public health, clean energy alternatives, and decoupling economic growth from environmental degradation.</t>
  </si>
  <si>
    <t>3.1.5.14 Awareness raising and capacity building on agro-ecological management system through promoting ecosystem-oriented food production</t>
  </si>
  <si>
    <t>Trainings and workshops for Ministerial staff, project stakeholders  and farmers  on agroecological approaches in food production.</t>
  </si>
  <si>
    <t>The Global Environment Facility</t>
  </si>
  <si>
    <t>Ministry of Agriculture and Forestry of the Republic of Turkey</t>
  </si>
  <si>
    <t>15.2 By 2020, promote the implementation of sustainable management of all types of forests, halt deforestation, restore degraded forests and substantially increase afforestation and reforestation globally.</t>
  </si>
  <si>
    <t>15 Life on Land</t>
  </si>
  <si>
    <t>Turkiye; Bolu; East‚ÄÖMarmara‚ÄÖRegion¬†; Kocaeli‚ÄÖSubregion¬†</t>
  </si>
  <si>
    <t>United Nations Transitional Framework</t>
  </si>
  <si>
    <t>Strengthening Systems</t>
  </si>
  <si>
    <t>Community Recovery interventions and nexus approaches in key sectors address displacement and strengthen individual and community resilience</t>
  </si>
  <si>
    <t>Livelihoods and Decent Job Creation</t>
  </si>
  <si>
    <t>15_1.1.16</t>
  </si>
  <si>
    <t>The crisis-resilience of Ukraine‚Äôs women-led MSMEs in the agri-food and adjacent sectors is strengthened</t>
  </si>
  <si>
    <t>Government of Ukraine</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</si>
  <si>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</si>
  <si>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5 Gender Equality</t>
  </si>
  <si>
    <t>In 2022, a total of 122 women-entrepreneurs from the agri-food sector have successfully graduated from the Entrepreneurial Bootcamp ‚ÄúTerra. Sustainable Development Course‚Äù with the top-40 of them receiving individual consulting support for their business transformation projects despite the full-scale war and ongoing active hostilities in Ukraine. Additional 35 organic producers have joined the ‚ÄúOrganic Ukraine Business Hub‚Äù export-oriented umbrella brand launched at the Organic Food BIOFACH 2022. SDG Investor Map Ukraine has been developed based on the globally applied methodology of the UNDP SDG Impact (https://www.undp.org/ukraine/publications/sdg-investor-map-ukraine). Four women-led projects were published on the Impact Investment Platform at Diia.Business Portal developed in cooperation with the Ministry of Digital Transformation and Entrepreneurship and Export Promotion Office.</t>
  </si>
  <si>
    <t>2.1.5.16 A national policy document on food and nutrition literacy including a road map and action plan is developed to increase the Food and nutrition literacy in Turkey through enhanced  multisectoral collaboration and awareness raising</t>
  </si>
  <si>
    <t>Malnutrition is decreased and well-being of the society increased thorugh making informed decisions related to food and nutrition TCPF: Capacity Building on Food Literacy - TCP/3805</t>
  </si>
  <si>
    <t>FAO-Fund</t>
  </si>
  <si>
    <t>Turkish Ministry of Agriculture and Forestry</t>
  </si>
  <si>
    <t>3.2.</t>
  </si>
  <si>
    <t>Outcome 3.2: By 2025, all people in Kazakhstan, in particular most vulnerable, benefit from increased climate resilience, sustainable management of environment and clean energy, and sustainable rural and urban development.</t>
  </si>
  <si>
    <t>3.2.1</t>
  </si>
  <si>
    <t>Output 3.2.1: Solutions developed and resources mobilized for more sustainable use of ecosystems and natural resources for the improvement of the well-being of local communities and nature</t>
  </si>
  <si>
    <t>Promotion of sustainable food systems and improved ecosystems services in Northern Kazakhstan Landscape</t>
  </si>
  <si>
    <t>The project, part of the global GEF Impact Program on Food Systems, Land Use, and Restoration (FOLUR), aims to promote efficient land management technologies and green value chains to reduce degradation in the Northern KZ Landscape. It will support Integrated Landscape Management policies and capacities to transform land use practices and prevent ecosystem degradation. Key components include establishing a cooperative platform with wheat exporters and retail companies, diversifying and improving management of croplands, introducing agro-environmental incentives, and restoring pasture land. Additionally, it will establish a network of high-nature value ecosystems and finance reforestation pilots and restoration demos for dryland forests and degraded lake and wetland ecosystems. The project will also facilitate knowledge exchange, vocational and academic training programs, and advocacy for sustainable food production and conservation.</t>
  </si>
  <si>
    <t xml:space="preserve">Kazakhstan Ministry of Agriculture </t>
  </si>
  <si>
    <t>North Kazakhstan; Kazakhstan</t>
  </si>
  <si>
    <t>Dosbol Tursumuratov</t>
  </si>
  <si>
    <t xml:space="preserve"> The project was developed as part of the the global GEF Impact Program on Food Systems, Land Use, and Restoration (FOLUR) to trigger wide-scale adoption of efficient land management technologies and promote green value chains to reduce degradation of productive agricultural land and associated high value ecosystems in the Northern KZ Landscape. The project will support Integrated Landscape Management (ILM) policies, capacities and incentives, thus ensuring the enabling environment for transformation of land use practices to avoid ecosystem and land degradation. The project will support establishment of the cooperative platform with wheat exporters and retail companies, led by the Government and focusing on green wheat as key commodity. For the agricultural landscape, the project will support diversification and improved management of productive croplands, introduce agro-environmental incentives for sustainable food production, restore pasture land and introduce sustainable pasture management techniques. The project will support the establishment of a network of high-nature value ecosystems within game reserves, high nature value forest districts, wetlands, a local protected area and a connecting corridor. The project will finance innovative reforestation pilots and replicable restoration demos for dryland forests, degraded lake and wetland ecosystems. Within its knowledge management component, the project will assist the sectoral stakeholders with the establishment of a national experience exchange network on sustainable food production, organization of vocational and academic training programs in agricultural colleges and universities, awareness raising and advocacy for sustainable food production, SLM, conservation and sustainable use of valuable natural ecosystems in productive landscapes.</t>
  </si>
  <si>
    <t>Gender equality and women's empowerment</t>
  </si>
  <si>
    <t>All persons benefit from gender equality and equal opportunities to realize their human rights, fulfil their economic, political, and social potential and contribute to the sustainable development of the country</t>
  </si>
  <si>
    <t>8.2 Participation of women in decision making at all levels of the executive, legislative, and judicial sectors of governance systems</t>
  </si>
  <si>
    <t>School headmasters, kitchen helpers and female smallholders have increased capacity and knowledge to enhance food security and institutional sustainability.</t>
  </si>
  <si>
    <t xml:space="preserve">General theme: Increasing women's and youth's capacities for leadership positions (national and local government, legislature, etc.)
Outcome 8: Gender Equality 
Output 8.2: Participation of women in decision making at all levels of the executive, legislative, and judicial sectors of governance systems
Existing programme: Training and support of women smallholders  and/or their organziations to increase access to financial services and market
Increased market access for women smallholder farmers / organizations (through establishment of a Collection Center and Cooperative)
</t>
  </si>
  <si>
    <t>Core Funding; Government of Russia</t>
  </si>
  <si>
    <t>Government</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</si>
  <si>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</si>
  <si>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Capacity strengthening, including training sessions, were conducted for 4,448 community members, headmasters, kitchen helpers and cooks (out of which 45%-1,969 female) on sustainable agricultural pratices, procurement, finance, food safety, healthy lifestyle. Additionally the school representatives in Lori province received gender and protection related trainings. Among other themes, women empowerment, discriminatory social norms and GBV elimination were discussed.</t>
  </si>
  <si>
    <t>16 UNDP</t>
  </si>
  <si>
    <t xml:space="preserve">4.1.6.1 Interventions at humanitarian-development nexus are implemented for sustainable production, access to financial/non-financial assets and rehabilitated infrastructure towards strengthened livelihoods and food security for the most vulnerable bordering areas. </t>
  </si>
  <si>
    <t>Existing programme:  1. Fostering Participatory Development in Bordering Settlements of Gegharkunik and Vayots Dzor Regions 2. Support to Post-conflict Recovery of the Most Vulnerable Communities and Groups in Armenia 3. Supporting Self Recovery and Resilience of Conflict Affected Communities in Armenia, 4. EF-Socioeconomic Development-UNDP-ARM-00, 5. Investing in Development-Preventing Crisis. 6. Immediate response to the refugee crisis through creating safe and dignified shelter solutions CERF. 7. Engagement Facility. 8.The Project for Supporting Basic Infrastructure and Social Integration for Displaced Persons from Nagorno-Karabakh and Host Communities. 9. EU4Dialgue: Support to Conflict Transformation in the South Caucasus and the Republic of Moldova</t>
  </si>
  <si>
    <t>European Commission Directorate-General for European Civil Protection and Humanitarian Aid Operations; European Union; Government of Japan; Government of Russia; United Nations Development Programme</t>
  </si>
  <si>
    <t>Armenia Ministry of Territorial Administration and Infrastructure; Local Government; School administrations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</si>
  <si>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quality.,8.5 By 2030, achieve full and productive employment and decent work for all women and men, including for young people and persons with disabilities, and equal pay for work of equal value.,10.1 By 2030, progressively achieve and sustain income growth of the bottom 40 per cent of the population at a rate higher than the national average.</t>
  </si>
  <si>
    <t>1 No Poverty; 2 Zero Hunger; 8 Decent Jobs and Economic Growth; 10 Reduced Inequalities</t>
  </si>
  <si>
    <t>Gegharkunik; Vayots Dzor; Armenia; Syunik; Vardenis; Karmir; Kapan; Goris; Sisian; Meghri</t>
  </si>
  <si>
    <t>4.1 4.1 People, including marginalised and vulnerable groups, are empowered to build productive capacities and benefit from community development in rural and urban areas ensuring sustainable livelihoods and decent jobs</t>
  </si>
  <si>
    <t xml:space="preserve">00118363/00115190: Fostering Participatory Development in Bordering Settlements of Gegharkunik and Vayots Dzor Regions: In 2021, UNDP provided technical and financial support to 6 new startups (2 women-led) in the sectors of service delivery, agricultural and non-agricultural production and processing creating 13 new jobs (women 4, men 9). UNDP strengthened the livelihoods of 8,952 people (women 4,656, men 4,296), including displaced populations in the remote, bordering and conflict-affected areas through rehabilitated infrastructure and facilitated access to basic services, as well as seasonal employment and income-generating opportunities. </t>
  </si>
  <si>
    <t>As part of its recovery initiatives and crisis response, UNDP created more than 450 jobs (women 278, men 179) in the bordering areas through developing labor market skills and rolling out small grant mechanism for 979 conflict-affected populations (women 487, men 1,698). UNDP strengthened the livelihoods of around 67,500 people through rehabilitated infrastructure, including playgrounds, water pipelines, street lighting systems, green technologies, and replenishing fodder and seed reserves for the most vulnerable groups in conflict-affected areas, where agricultural assets were lost or damaged due to conflict escalation. UNDP provided 76 tons of seeds to around 500 households in Gegharkunik, Vayots Dzor and Syunik regions for cultivation of 540 ha of barley and wheat with expected harvest of 570 tons, and 305 tons of grass and 155 tons of compound feed was distributed to 364 households, with the potential to generate 179 million AMD of income through livestock farming.</t>
  </si>
  <si>
    <t>In 2023, UNDP supported 634 producing/processing entities (453 women, 181 men) with provision of production assets, such as 548 beehives, 2350 drying nets, 10 greenhouses and 4 units of equipment for production of dried vegetable and fruits, including access to training and skills development. More than 660 conflict-affected households recovered their production capacities and livelihoods with UNDP support through provided 1100 tons of fodder, grass, barley and wheat. Additionally, UNDP finalised establishment of the flour mill in Chambarak community benefitting the wheat value chain as the linchpin of food security for 13,121 people (6749 women, 6372 men). Overall, 30,000 people gained access to restored or improved essential and local services, including drinking water supply, sustainable streetlight, recreation activities through playgrounds and a sports ground. UNDP supported around 330 conflict-affected households in Syunik and Gegharkunik regions to recover the loss of basic assets in the aftermath of conflict escalations, through providing home appliances and passive solar water heating systems and replacing the damaged windows and doors of private houses. In order to improve the liveability of conflict-affected communities UNDP replaced damaged windows and roofs and conducted renovation works in administrative/community/public buildings, including a community centre, musical school, and a psychiatric clinic. Additionally, UNDP piloted a housing model through provision of 2 modular cottages to displaced families with 15 members, in Syunik region.</t>
  </si>
  <si>
    <t>In 2024, UNDP continued its strong efforts to enhance economic empowerment in the context of theongoing refugee crisis, particularly focusing on vulnerable and conflict-affected areas. Over 125,000individuals, including 61,162 women, benefited from initiatives aimed at supporting or restoring theirlivelihoods. These initiatives sought to improve access to both financial and non-financial resources,encompassing the renovation of local medical facilities, upgrades to water infrastructure, theimplementation of green energy solutions, agricultural support, sustainable street lighting, and themodernization of vocational training centers. Additionally, the UNDP enhanced the productioncapabilities and skills of 2,458 individuals (1,232 women) across various sectors by providing access toquality training and essential production inputs. As a result of these efforts, 1,319 jobs were created (850women) through support for microbusinesses and active labor market programs. Moreover, UNDP playeda vital role in addressing the refugee crisis by improving housing conditions for over 800 refugees (60%women) and ensuring access to hot water for more than 6,000 individuals (53% women). UNDP alsofocused on reskilling and creating job opportunities for over 525 refugees (80% women) and providedlivelihood grants to approximately 70 refugees (67% women). In line with its commitment to genderequality, UNDP supported 61,162 women in 2024, offering them opportunities for income generation,better access to jobs and essential services, and overall improvements in their livelihoods [E11].</t>
  </si>
  <si>
    <t>2.1.5.18  A Platform-4-Learning, a training programme on smart agriculture and sustainable food systems is developed with the International Training Center for Authorities and Leaders (CIFAL) in dissemination and outreach oriented Partnseship with Bahcesehir University to be used a s a lever for achieving SDGs</t>
  </si>
  <si>
    <t xml:space="preserve">FAO is collaborating with Bah√ße≈üehir University (BAU) in 2021 to with a common objective to mobilize academic knowledge and information resources and to‚ÄØdevelop capacities, share and disseminate knowledge and experience. .Within the scope of this collaboration, FAO and BAU has developed a  training program to the university students in order to create a platform to meet FAO‚Äôs technical experts with students which will help to increase their knowledge on food security and nutrition, sustainable agriculture, and SDGs </t>
  </si>
  <si>
    <t xml:space="preserve">Bahcesehir University </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</si>
  <si>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quality.,8.3 Promote development-oriented policies that support productive activities, decent job creation, entrepreneurship, creativity and innovation, and encourage the formalization and growth of micro-, small- and medium-sized enterprises, including through access to financial services.,12.3 By 2030, halve per capita global food waste at the retail and consumer levels and reduce food losses along production and supply chains, including post-harvest losses.</t>
  </si>
  <si>
    <t>2 Zero Hunger; 8 Decent Jobs and Economic Growth; 12 Responsible Consumption and Production</t>
  </si>
  <si>
    <t>Responsive and effective governance</t>
  </si>
  <si>
    <t>People benefit from evidence-based, human-centric and SDG-aligned policies supported by diversified sources of financing, innovation, and partnerships for sustainable development for all</t>
  </si>
  <si>
    <t>7.1 National data capacities are strengthened, and evidence-based policymaking is promoted</t>
  </si>
  <si>
    <t>Food security data collection and analysis is integrated into national statistical ecosystem</t>
  </si>
  <si>
    <t>Core Funding; The World Bank; United States Agency for International Development</t>
  </si>
  <si>
    <t>17.8 Fully operationalize the technology bank and science, technology and innovation capacity-building mechanism for least developed countries by 2017 and enhance the use of enabling technology, in particular information and communications technology.,17.9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</si>
  <si>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Capacity Development/Technical Assistance; Convening/Partnerships/Knowledge Sharing; Data Collection and Analysis; Direct Support/ Service Delivery; Support Functions</t>
  </si>
  <si>
    <t>In 2021, WFP supported the Unified Social Services of Ministry of Labor and Social Affairs (MLSA) to design the beneficiary Unified Information System (UIS). In particular, WFP supported to form an IT working group for the development of the UIS draft ToR; to form a working group with consultant expertise for mapping out the family social needs assessment, the most extensive sub process; to develop the case management assessment tools, including regular and rapid responses; provided support for the initial review of questionnaires and criteria for piloting of the Social Ambulance.</t>
  </si>
  <si>
    <t xml:space="preserve">WFP builds the capacity of the relevant division in Statistical Committee of Armenia to measure and analyze food security situation in Armenia via Integrated Livelihood Conditions Surveys conducted on a yearly basis. </t>
  </si>
  <si>
    <t xml:space="preserve">WFP continued to work with the Government, including ArmStat on country capacity strengthening to support the development of food security indicators from the Integrated Living Condition Survey (ILCS), develop and introduce the concept and methodology of a Nutrition-Based Poverty Line, support the review of SDG 2.1.1. and SDG 2.1.2 indicators as well initiate dialogue on a business model for the committee. </t>
  </si>
  <si>
    <t>To analyze the food security and vulnerability status of the Armenian resident and refugee populations, in 2024, WFP conducted the Sixth Food Security and Vulnerability Assessment (FSVA). The results of the analysis indicate a 20 percent food insecurity rate in Armenia. An additional 54 percent of surveyed households were marginally food secure, suggesting that more than half of the population is at risk of becoming food insecure in the event of a new shock or prolonged crisis. Food insecurity levels were lower among refugee households (16 percent) compared to local households (22 percent). However, the level of food insecurity among refugees remains volatile, as they are receiving assistance from the Government, as well as international and local organizations.</t>
  </si>
  <si>
    <t>3.1.5.2 Analyzing country-specific/local needs, opportunities and gender considerations as basis for developing strategic guidance and/or action plans regarding urban climate resilience, solid waste management, and urban food production linked to the well-being of refugees in urban areas</t>
  </si>
  <si>
    <t>UNDA</t>
  </si>
  <si>
    <t xml:space="preserve">Doƒüa Koruma Merkezi (DKM) </t>
  </si>
  <si>
    <t>11.1 By 2030, ensure access for all to adequate, safe and affordable housing and basic services and upgrade slums.,11.5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situations.,11.6 By 2030, reduce the adverse per capita environmental impact of cities, including by paying special attention to air quality and municipal and other waste management.,11.a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levels.,12.2 By 2030, achieve the sustainable management and efficient use of natural resources.,12.5 By 2030, substantially reduce waste generation through prevention, reduction, recycling and reuse.,15.9 By 2020, integrate ecosystem and biodiversity values into national and local planning, development processes, poverty reduction strategies and accounts.,15.a Mobilize and significantly increase financial resources from all sources to conserve and sustainable use biodiversity and ecosystems.</t>
  </si>
  <si>
    <t>11 Sustainable Cities and Communities; 12 Responsible Consumption and Production; 15 Life on Land</t>
  </si>
  <si>
    <t xml:space="preserve">Implementation mechanisms and monitoring systems are strengthened for effective emergency and disaster preparedness and response at regional, national and sub-national levels 																					 																					</t>
  </si>
  <si>
    <t xml:space="preserve">Food insecure refugees and other crisis-affected populations receive food assistance and nutrition-focused social behaviour change communication to meet their basic food and nutrition needs and receive new or rehabilitated assets to promote early recovery and self-reliance.		</t>
  </si>
  <si>
    <t>Committee of Emergency Situations and Civil Defense under the Government of Tajikistan; Red Crescent Society of Tajikistan ; Tajikistan Local governments in target districts</t>
  </si>
  <si>
    <t>Khatlon region; Dushanbe; Tajikistan; Gorno-Badakhshan Autonomous Region; Districts of Republican Subordination (DRS); Sughd</t>
  </si>
  <si>
    <t xml:space="preserve">The Activity has detailed gender disaggregation, planning, and targeting disadvantaged sex groups specified as beneficiaries.  </t>
  </si>
  <si>
    <t>Migrants; Internally Displaced Persons; Refugees &amp; Asylum Seekers; Women &amp; Girls; Youth; Children ; Persons With Disabilities</t>
  </si>
  <si>
    <t>3.1.3</t>
  </si>
  <si>
    <t>Output 3.1.3: Increased capacities of MMSEs and enterpenuers to create a conducive environment, to better integrate into the value chains, develop innovative approaches for enterpeneurial activities, and create decent job opportunities</t>
  </si>
  <si>
    <t xml:space="preserve">Supporting investments in smallholders inclusive agrifood value chain development in Kazakhstan	</t>
  </si>
  <si>
    <t>The project piloted in Almaty and West Kazakhstan regions to develop a value-added chain involving household farms and small farmers, as well as local rural communities. 
The timeframe of the project: 01-Apr-2020 - 30-Apr-2024</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</si>
  <si>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quality.,8.3 Promote development-oriented policies that support productive activities, decent job creation, entrepreneurship, creativity and innovation, and encourage the formalization and growth of micro-, small- and medium-sized enterprises, including through access to financial services.</t>
  </si>
  <si>
    <t>Kazakhstan; Enbekshikazakh; Almaty; Terekti; West Kazakhstan</t>
  </si>
  <si>
    <t>The preparation of a training concept note has started. The training will be delivered online to a broad group of stakeholders, including government authorities, academia, civil society, and agricultural cooperatives. The Task Force Meeting will be held to advance the implementation of the project and to discuss concrete actions and activities. Q3 Report: Project team conducted field visits to pilot areas. As a result of the visits, a technical report was prepared, which included indicators of the socio-economic development of the villages, a description of meetings with the population, as well as assessments and recommendations for further work. Currently, in close collaboration with the MoA, work is underway to organise a series of training sessions for the representatives of relevant government authorities, academia, civil society, and agricultural cooperatives.</t>
  </si>
  <si>
    <t xml:space="preserve">As part of the project, the project team conducted field visits to Akmola (Arshalinsky district, Konstantinovka village), Almaty (Enbekshikazakhsky district, Kyzylsharyk village) and the West Kazakhstan regions (Terektinsky district, Abay, Novopavlovka and Pokatilovka villages) from August 10 to 18, 2022, to complete the identification of pilot areas (villages), where assistance will be provided to local communities in agricultural production. As a result of the visits, a technical report was prepared, which included indicators of the socio-economic development of the villages, a description of meetings with the population, as well as assessments and recommendations for further work. Moreover, in order to increase the capacity of the national stakeholders in the field of agriculture and rural development and familiarize them with different concepts of rural development with a focus on integrated local rural development, value chain development and agricultural cooperative development, several trainings with different modalities are planned to be conducted, two of them have already been held with the participation of around 80 people (50% of the participants were women) representing of relevant government institutions, academia, civil society, local authorities from the selected pilot sites, extension service and agricultural cooperatives.    </t>
  </si>
  <si>
    <t>The project team has conducted several monitoring and implementation support missions to the project areas. In the project‚Äôs framework 5 online trainings in the areas of rural development policy, integrated community development, gender equality, cooperatives and strengthening extension services have been conducted. Each training session was attended by around 40-50 people including the representatives of the relevant government institutions, academia, civil society, local authorities from the selected pilot sites, extension service and agricultural cooperatives, credit associations and other financial institutions, small and medium-sized businesses, and other developers of investment projects jointly identified by FAO and the Ministry of Agriculture of Kazakhstan.The study tour took place from June 5 to 8 and included participation in the third Regional Workshop on Integrated Community Development, which was held from June 6 to 8, 2023, in Budapest, Hungary. Several senior ministers and members of the Parliament of the Republic of Kazakhstan and representatives from academia and think-tanks (in total, 6 pax) made up the Kazakhstan delegation. The study tour showcased good practices in local rural development and agricultural cooperatives in Europe. Participants also had the opportunity to visit notable institutions, including the Ministry of Agriculture and the Parliament of Hungary, where they explored various topics such as rural development tools, enhancing cooperative processes, and improving access to public services, and infrastructure in rural areas.The experts from technical department of the FAO Regional office in Europe and Central Asia had field missions aimed to support the development of agricultural land markets and small family farms development in Kazakhstan in 2023. Key analyses on improvement of small-scale family farming development and land tenure system in Kazakhstan were conducted and further recommendations in the area were developed jointly with Kazakhstani farmers associations, agricultural cooperatives at the roundtable.A weekly-long training program on FAO RuralInvest software product to foster access to finance for small-scale entrepreneurs, enhance investment knowledge of agricultural practitioners and systematize bankable, sustainable agro businesses was held in Almaty during the reporting year. Around 20 participants from representatives of credit organizations, academia and other investment project formulators and consulting structures attended the training.</t>
  </si>
  <si>
    <t>1) The terminal report has been prepared for further sharing with the Government.2) Training programme on Integrated local rural development was conducted online3) Food safety: primary produce and short food value chains the training conducted4) Workshop on Promoting Investment in Community Driven Rural Development conducted5) Training session on strategic planning for the local administration in Yenbeshikazakhski rayon of Almaty oblast conducted6) Training session on strategic planning for the local administration in Terektinski rayon of West Kazakhstan oblast conducted7) Rural invest training conducted8) laptops to rural schools and water tank procured for the pilot territory: In July 2024, the water tank proved to be a vital resource when a fire broke out in one of the residential houses. Thanks to the rapid response of local residents, who immediately accessed the water from the tank, they were able to contain the fire before it spread further. This timely intervention significantly minimized damage and prevented it from spreading of fire to neighbouring houses. The successful usage of the water tank during the emergency demonstrates its practical value, directly benefiting the entire community of Kairat village in the Assinsky rural county of Enbekshikazakh district, Almaty region.</t>
  </si>
  <si>
    <t xml:space="preserve">Targeted rural and urban communities and smallholder farmers groups benefit from new and rehabilitated productive assets that improve their resilience to climate shocks and other stressors that affect their food security.			 			</t>
  </si>
  <si>
    <t xml:space="preserve">Targeted rural and urban communities and smallholder farmers' groups benefit from new and rehabilitated productive assets that improve their resilience to climate shocks and other stressors that affect their food security			
			</t>
  </si>
  <si>
    <t>Korea International Cooperation  Agency; The Green Climate Fund; United States Agency for International Development</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</si>
  <si>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services.,13.2 Integrate climate change measures into national policies, strategies and planning.</t>
  </si>
  <si>
    <t>1 No Poverty; 2 Zero Hunger; 8 Decent Jobs and Economic Growth; 13 Climate Action</t>
  </si>
  <si>
    <t>Khatlon region; Districts of Republican Subordination (DRS); Tajikistan; Khovaling; Roshtqal'a; Ishkoshim; Faizobod; Nurobod; Rasht (Gharm); Lakhsh (former Jirgatol); Tojikobod (Qalai Labi ob); Gorno-Badakhshan Autonomous Region; Muminobod; Rushon; Shughnon</t>
  </si>
  <si>
    <t>Direct Support/ Service Delivery; Policy Advice and Thought Leadership</t>
  </si>
  <si>
    <t xml:space="preserve">The Activity specifically addresses the root causes of Gender Inequalities through offering productive assets to women, to help them improve their resilience against climate shocks and other stressors that affect their food security.  </t>
  </si>
  <si>
    <t>Youth; Peasants &amp; Rural Workers</t>
  </si>
  <si>
    <t>Firdavs Nazaraliev ; Sohibtoj Kurbonkhonova</t>
  </si>
  <si>
    <t>2023-2025 1.1</t>
  </si>
  <si>
    <t>2023-2025 1.1 Authorities and communities have capacities and instruments to effectively address risks posed by climate change, especially policies and measures to promote green and just transition</t>
  </si>
  <si>
    <t>2023-2025 1.1.28</t>
  </si>
  <si>
    <t>2023-2025 1.1.27 SDG Localization Through Healthy Food Systems Transformation</t>
  </si>
  <si>
    <t>Transforming food systems has the potential of moving forward all 17 SDGs. SDG Localization would act as an enabler for the inclusive food systems transition. The objective of this JP entails catalyzing the buy-in of the ‚Äòholistic‚Äô food systems approach through advocacy and action areas of intervention among local stakeholders in Bosnia and Herzegovina (BiH) to generate the momentum of the upcoming UN Food Systems Summit +4 Stocktaking Moment (UNFSS+4) in 2025. The focus of this JP will be on urban food systems transformation ‚Äì programmatic activities will take place in four target municipalities. Inter alia, the planned advocacy and action activities will include the focus on promoting sustainable and healthy lifestyles which requires health-related behaviour changes among general public and consumers, paying attention to the most discriminated and vulnerable groups. The advocacy and policy will address daily nutrition intake, and profound shifts across production, storage, consumption, distribution, retailing, diets and disposal of food. The expected results of this JP would entail the enhanced engagement of local actors in municipalities of Trebinje, Visegrad, Kakanj and Siroki Brijeg in the 2030 Agenda through the food systems transformation pathway, including  the One Health approach by the end of the project‚Äôs lifetime ‚Äì in the longer run it is expected that the raised awareness of right holders and commitment of duty bearers transforms into the positive behaviour change.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</si>
  <si>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well-being.,3.d Strengthen the capacity of all countries, in particular developing countries, for early warning, risk reduction and management of national and global health risks.,5.5 Ensure women's full and effective participation and equal opportunities for leadership at all levels of decision-making in political, economic and public life</t>
  </si>
  <si>
    <t>2 Zero Hunger; 3 Good Health and Well-being; 5 Gender Equality</t>
  </si>
  <si>
    <t>Bijeljina; Federation of Bosnia and Herzegovina; Zenica-Doboj Canton; ≈†iroki Brijeg; Trebinje; Bosnia and Herzegovina; West Herzegovina Canton; Republika Srpska; Kakanj</t>
  </si>
  <si>
    <t>2023-2025 3.2 2023-2025 3.2 People, in particular vulnerable groups, have the information necessary to more effectively practice healthy lifestyles and access social protection, health services and related entitlements</t>
  </si>
  <si>
    <t>Peasants &amp; Rural Workers; Youth; Women &amp; Girls</t>
  </si>
  <si>
    <t>Gordana Kozhuharova; Kamila Novak</t>
  </si>
  <si>
    <t>2023-2025 1.1.9</t>
  </si>
  <si>
    <t xml:space="preserve">2023-2025 1.1.9 Demand is analysed and support is provided to alleviating food insecurity, with focus on the most vulnerable </t>
  </si>
  <si>
    <t xml:space="preserve">Activities here will support policy dialogue and design of concrete policy/regulatory measures and incentives that can ensure access to quality food for all and zero hunger policy. Canton Sarajevo Government will be supported to develop food bank model and set it in function.  </t>
  </si>
  <si>
    <t>Local Government Unit (LGU); National Civil Society Organizations; North Macedonia Center for Social Work</t>
  </si>
  <si>
    <t>1.2 By 2030, reduce at least by half the proportion of men, women and children of all ages living in poverty in all its dimensions according to national definitions.</t>
  </si>
  <si>
    <t>Data Collection and Analysis; Capacity Development/Technical Assistance; Convening/Partnerships/Knowledge Sharing</t>
  </si>
  <si>
    <t>Nedim Catovic</t>
  </si>
  <si>
    <t>2023-2025 1.2</t>
  </si>
  <si>
    <t>2023-2025 1.2 Authorities and private sector have knowledge, tools and incentives to develop and implement policies and measures promoting an inclusive and competitive economy, including decent jobs for all</t>
  </si>
  <si>
    <t>2023-2025 1.2.9</t>
  </si>
  <si>
    <t>2023-2025 1.2.9 Strengthen technical capacities for development and implementation of policy, strategy and investment programmes on food loss and waste reduction</t>
  </si>
  <si>
    <t xml:space="preserve">The project aims at food loss and waste (FLW) reduction in the context of the national food system. In the longer term, this will result in a reduction of the national contribution to climate change, and a mitigation of the pressure on the national food system for increased production demanded by population and income growth, urbanization and changing consumption prefer-ences and patterns. At the same time, the project would contribute to the FLW regional strat-egy that consists on the formulation of national FLW reduction strategies, and training in FLW measurement, analysis, monitoring, accounting and reporting.
The Action will address the following issues: 
1) Lack of hard data of FLW which show in which VCs and where in the VCs the problem is the most pressing, what the impact is and what the causes are. This lack of concrete infor-mation hampers targeted solutions finding and therefore prevents the implementation of a FLW reduction strategy at national level.
2) Lack of skills in measuring, accounting and reporting of FLW at national level. Measuring is essential to know how big the problem is and where, so that policies, strategies and targeted action can be developed.
Project beneficiaries will be trainers, extension specialists and other staff of national institu-tions, government, NGOs and CSOs, as well as farmer/fisher organizations, food processors, retailers, horeca actors and to some extent household consumers. The project will collaborate with and benefit from external international institutions (e.g., UNDP), providing technical ad-vice and knowledge in FLW measurement and accounting, FLW reduction methodologies, and publicity, awareness raising and information dissemination. 
</t>
  </si>
  <si>
    <t>Gordana Kozhuharova; Vlado Pijunovic; Kamila Novak</t>
  </si>
  <si>
    <t xml:space="preserve">Inclusive and Equitable Social Development </t>
  </si>
  <si>
    <t>Outcome 1.2 By 2025, women and girls have improved and equal access to resources, opportunities and rights, and enjoy a life without violence and discrimination.</t>
  </si>
  <si>
    <t>1.2.2</t>
  </si>
  <si>
    <t xml:space="preserve">Output 1.2.2 Systemic constraints hindering women‚Äôs economic empowerment are reduced, and positive business practices are implemented to transform the gender bias in the world of work. </t>
  </si>
  <si>
    <t xml:space="preserve">1.2.2.21 Delivering gender equality at workplace digital/hybrid trainings called "I Support Equality" and "Zero Tolerance to Violence" to male and female employees at textile and garment, metal, food, general services, office and commerce. </t>
  </si>
  <si>
    <t>Delivery of the two training modules namely "I Support Equality" and "Zero Tolerance to Violence" targeting both blue collar and white collar male and female employees of the private sector partners in textile and garment, metal, food general services, office and commerce sectors via digital or hybrid techniques (The ILO Turkey's LMS system  iloakademi.org  will be used for the online sessions of the trainings)</t>
  </si>
  <si>
    <t>ILO</t>
  </si>
  <si>
    <t>International Labour Organisation</t>
  </si>
  <si>
    <t>Swedish International Development Agency</t>
  </si>
  <si>
    <t>Private company</t>
  </si>
  <si>
    <t>5.1 End all forms of discrimination against all women and girls everywhere.,8.5 By 2030, achieve full and productive employment and decent work for all women and men, including for young people and persons with disabilities, and equal pay for work of equal value.</t>
  </si>
  <si>
    <t>5 Gender Equality; 8 Decent Jobs and Economic Growth</t>
  </si>
  <si>
    <t>Moldova</t>
  </si>
  <si>
    <t>Republic of Moldova - United Nations Partnership Framework for Sustainable Development  2018-2022</t>
  </si>
  <si>
    <t>Strategic Priority 2 - Sustainable, inclusive and equitable economic growth</t>
  </si>
  <si>
    <t>Outcome 2.1 - The people of Moldova, in particular the most vulnerable, have access to enhanced livelihood opportunities, decent work and productive employment, generated by sustainable, inclusive and equitable economic growth</t>
  </si>
  <si>
    <t>6(2018-2020)</t>
  </si>
  <si>
    <t>(2018-2020) Output 2.1.1 - Public institutions, civil society and private businesses have improved capacities to design, develop  and implement innovative, gender-sensitive policies and services towards inclusive and sustainable economic growth and productive employment</t>
  </si>
  <si>
    <t>2.1.1.10</t>
  </si>
  <si>
    <t>2.1.1.10 - Finalise the strategy on promotion of agri-food markets and develop monitoring methodology</t>
  </si>
  <si>
    <t>Entrepreneurs; Farmers; MARDE; MIEPO; Producer associations</t>
  </si>
  <si>
    <t>Moldova, Republic of</t>
  </si>
  <si>
    <t>2.1.1.11</t>
  </si>
  <si>
    <t>2.1.1.11 - Develop the analysis on the selected markets which aim to increase export potential of the agri-food products</t>
  </si>
  <si>
    <t>2.1.1.23</t>
  </si>
  <si>
    <t>2.1.1.23 - Provide technical capacity support to national stakeholders for developing national Food Loss and Waste (FLW) Reduction Strategy and new relevant legislation</t>
  </si>
  <si>
    <t>MARDE; MEI</t>
  </si>
  <si>
    <t>Support national efforts to promote prosperity and resilience for all citizens through inclusive and equitable green socio-economic development (GREEN SOCIO-ECONOMIC DEVELOPMENT)</t>
  </si>
  <si>
    <t>By 2027, the well-being of the population of the Kyrgyz Republic will have improved through the further rollout of a green economy based on sustainable and healthy food systems natural resource management, and effective migration processes, by accelerating the use of gender transformative social and technological innovations and entrepreneurship</t>
  </si>
  <si>
    <t>Green economic growth is accelerated through increased equitable entrepreneurship and employment opportunities, including through the sustainable use of natural resources.</t>
  </si>
  <si>
    <t>2.1.14</t>
  </si>
  <si>
    <t>Women entrepreneurs and farmers have knowledge capacities to engage with investors and have access to climate smart information technologies and related support and services contributing to sustainable food security and climate adaptation and DRR in gender responsive manner</t>
  </si>
  <si>
    <t>Aga Khan Foundation; Core Funding; European Bank for Reconstruction and Development; European Union</t>
  </si>
  <si>
    <t>Kyrgyz Ministry of Economy and Commerce; Kyrgyz Private Sector</t>
  </si>
  <si>
    <t>5.5 Ensure women's full and effective participation and equal opportunities for leadership at all levels of decision-making in political, economic and public life</t>
  </si>
  <si>
    <t>Bishkek (city); Kyrgyzstan</t>
  </si>
  <si>
    <t>The suboutput‚Äôs main focus is capacitating women entrepreneurs and farmers to engage with investors and have access to climate smart information technologies and related support and services contributing to sustainable food security and climate adaptation and DRR in gender responsive manner</t>
  </si>
  <si>
    <t>Women &amp; Girls</t>
  </si>
  <si>
    <t>Jyld Moldokulova</t>
  </si>
  <si>
    <t xml:space="preserve">UN Women continued supporting the Ministry of Economy in increasing entrepreneurship opportunities for women within the State Programme on Development of Women Entrepreneurship 2022-2026. 202 women entrepreneurs from all over the country acquired the skills and knowledge needed to successfully manage a business through the intensive and comprehensive Boot Camp program including on improved access to finance, investment, and market opportunities . This has been a result of the EXPO 2023 call initiated in cooperation with a number of partners, including EBRD and Accelerate Prosperity Foundation. </t>
  </si>
  <si>
    <t>A total of 132 women entrepreneurs from Kyrgyzstan (68), Kazakhstan (43), Uzbekistan (8), and Tajikistan (13) successfully completed the Bootcamp organized by UN Women in collaboration with Accelerate Prosperity from October 28 to November 6, 2024. The Bootcamp delivered targeted training in business modeling, financial strategies, marketing, and investor pitching, equipping participants with the essential skills to scale their businesses and drive growth. At the Women‚Äôs Entrepreneurship EXPO 2024 (November 13-15, 2024), 40 women entrepreneurs showcased their innovative businesses, including cutting-edge solutions in sustainable energy, nanotechnology, and agriculture. This platform provided a powerful opportunity for participants to demonstrate their business potential, attract investment, and gain visibility in high-growth industries.</t>
  </si>
  <si>
    <t>Government of Albania and UN Programme of Cooperation for Sustainable Development 2017-2021</t>
  </si>
  <si>
    <t>Social Cohesion</t>
  </si>
  <si>
    <t>Outcome 2.1 - Social Cohesion</t>
  </si>
  <si>
    <t>Output 2.1.1 - Health</t>
  </si>
  <si>
    <t>2.1.1.4</t>
  </si>
  <si>
    <t>2.1.1.4 - 2.1.4. Food and nutrition - Ensure inclusion of food and nutrition literacy, behaviour change models, and favouring healthy lifestyles in country‚Äôs activities affecting school age children aiming to prevent children obesity; support the Baby Friendly Hospitals Initiative; institutional capacity development for effective enforcement of revised Universal Salt Iodization Law</t>
  </si>
  <si>
    <t>FAO; UNICEF; WHO</t>
  </si>
  <si>
    <t>Food and Agriculture Organization of the United Nations; United Nations Children's Fund; World Health Organization</t>
  </si>
  <si>
    <t>Food and Agriculture Organization of the United Nations; Government of Switzerland; Government of the Netherlands; Government of the United States of America; UNICEF Global Thematic Funds; United Nations Children's Fund; World Health Organization</t>
  </si>
  <si>
    <t>Academia; CSOs; IPH; Local Government Unit of Albania; Media; MoARD; MoESY; MoHSP; Parliament; Private Sector</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</si>
  <si>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births.,8.2 Achieve higher levels of economic productivity through diversification, technological upgrading and innovation, including through a focus on high-value-added and labour-intensive sectors.</t>
  </si>
  <si>
    <t>2 Zero Hunger; 3 Good Health and Well-being; 8 Decent Jobs and Economic Growth</t>
  </si>
  <si>
    <t>Albania; Tirane; Durres; Korce (County)</t>
  </si>
  <si>
    <t>UNDAF 2016 - 2022</t>
  </si>
  <si>
    <t>Strategic Priority 2 - Sustainable and equitable economic development</t>
  </si>
  <si>
    <t>Outcome 2.1 - Sustainable and Equitable Economic Development</t>
  </si>
  <si>
    <t>Output 2.1.1 - Enabling policy environment created for sustainable development  including greener economic recovery, investments in jobs, and pro-poor public spending to  accelerate SDG achievement</t>
  </si>
  <si>
    <t>Support regional and global efforts in trade facilitation to ensure uninterrupted import of essential food commodities, agricultural inputs, as well as exports to boost local production and assess impact of COVID-19 on trade patterns and trade costs</t>
  </si>
  <si>
    <t>FAO; UNDP; UNECE; WFP</t>
  </si>
  <si>
    <t>Food and Agriculture Organization of the United Nations; United Nations Development Programme; United Nations Economic Commission for Europe; United Nations World Food Programme</t>
  </si>
  <si>
    <t>FAO-Fund; United Nations Development Programme; United Nations Economic Commission for Europe; United Nations World Food Programme</t>
  </si>
  <si>
    <t>Committee Investments and State Property Management of the Republic of Tajikistan (SCISPM); UNFAO; Ukraine Ministry of Economic Development and Trade; United Nations World Food Programme</t>
  </si>
  <si>
    <t>1.2 By 2030, reduce at least by half the proportion of men, women and children of all ages living in poverty in all its dimensions according to national definitions.,2.3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services.,17.3 Mobilize additional financial resources for developing countries from multiple sources.,17.10 Promote a universal, rules-based, open, non-discriminatory and equitable multilateral trading system under the World Trade Organization, including through the conclusion of negotiations under its Doha Development Agenda.,17.11 Significantly increase the exports of developing countries, in particular with a view to doubling the least developed countries' share of global exports by 2020.,17.12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</si>
  <si>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 No Poverty; 2 Zero Hunger; 5 Gender Equality; 8 Decent Jobs and Economic Growth; 17 Partnerships for the Goals</t>
  </si>
  <si>
    <t>Strengthen the capacity of Tajikistan to implement the WTO Trade Facilitation Agreement, notably to implement the regional SPECA Trade Facilitation Strategy and its national trade facilitation strategy; assistance for the digitalization of multimodal transport data and document exchange, exchange of information on trade procedures and trade facilitation among the Customs services in the region. Producing a national study on "Towards Sustainable Trade in the SPECA Region: opportunities and challenges of integrating the Sustainable Trade Principles in the region"</t>
  </si>
  <si>
    <t>Montenegro</t>
  </si>
  <si>
    <t>UNDAF 2017-2022</t>
  </si>
  <si>
    <t>Strategic Priority 1 - Democratic Governance</t>
  </si>
  <si>
    <t>Outcome 2.1 - Social Inclusion</t>
  </si>
  <si>
    <t>Output 2.1.1 - Enhanced multisector cooperation, social dialogue and the capacity of relevant public institutions to provide effective support and quality, inclusive and innovative services targeting socially excluded groups.</t>
  </si>
  <si>
    <t>2.1.1.59</t>
  </si>
  <si>
    <t>2.1.1.59 - Strengthening technical and institutional capacities of the National Reference Laboratory for food and feed control</t>
  </si>
  <si>
    <t>Procurement of LCMSMS (mass spectrometer) for CETI with an objective to perform analysis of food and feed samples to contribute to the objective of developing agricultural production based on traditional/natural methods. The Capacity of MNE to perform food quality studies will be enhanced.</t>
  </si>
  <si>
    <t>IAEA</t>
  </si>
  <si>
    <t>International Atomic Energy Agency</t>
  </si>
  <si>
    <t>Technical Cooperation Fund</t>
  </si>
  <si>
    <t>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</si>
  <si>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2.1.1.90</t>
  </si>
  <si>
    <t>2.1.1.90 - Strengthening Technical and Research Capacities of the Institute of Public Health Laboratories for Nutrition and Food Safety</t>
  </si>
  <si>
    <t>Objective: to help IPH to carry out activities related to analysis of bioavailability of Fe and Zn in food according to the Nutrition Action Plan of MNE.  Quadrupole Inductively Coupled Plasma Mass Spectrometer for IPH  will be procured to help them analyse micronutrients (namely Fe and Zn) in food._x000D_
_x000D_
Adequate nutrition has an important effect on health and quality of life. Nevertheless, the burden of disease associated with poor nutrition continues to grow in Europe. Poor diet, overweight and obesity contribute to a large proportion of noncommunicable diseases (NCD) in the region. Micronutrient deficiencies and overnutrition in children and adults have become two major food security and nutrition concerns across the region, both of which result in reduced human capacity, and productivity losses. Strengthening the capacity of health institutions responsible for conducting research, policy making and decision-making are recognised as priorities in Montenegro‚Äôs strategy to address NCD. The Nutrition Action Plan (NAP) of Montenegro is focused on creating an environment that promotes proper nutrition, and priority activities are related to promotion of healthy and proper nutrition throughout life, especially for vulnerable groups at the earliest possible stage, including before and during pregnancy. Food consumption statistics in Montenegro are at an early phases of development, while micronutrient intake and bio monitoring research are scarce, especially research on iron, zinc and iodine. Therefore, public health institutions responsible for research and drafting strategic documents need significant technical and professional capacities to undertake integrated actions on risk factors, prevention and control</t>
  </si>
  <si>
    <t>Equipment delivered.</t>
  </si>
  <si>
    <t>Strategic Priority 2 - Stronger institutions for better public and social services delivery</t>
  </si>
  <si>
    <t>Outcome 2.1 - People furthest behind benefit from enhanced national capacities and governance structures for social protection and quality public and social services, in line with Azerbaijan‚Äôs international commitments</t>
  </si>
  <si>
    <t>Output 2.1.2 - National primary health care and nutrition systems are strengthened to ensure universal coverage and quality, inclusive and high-impact interventions</t>
  </si>
  <si>
    <t>2.1.2.11</t>
  </si>
  <si>
    <t>2.1.2.11 - Strengthened official food safety controls and risk communication</t>
  </si>
  <si>
    <t>Strengthened institutional arrangements and working processes for official food safety controls, consistent with the risk analysis framework;
Improved knowledge and practical skills in food safety risk communication, and response capacities for food safety emergencies;
Increased capacities of national food safety authorities to implement risk-based inspection and improve their collaboration with food business operators on food safety risk management.
Output 4. Increased capacities of food business operators and the public authorities on food safety management practices to reduce food safety risks in selected value chains.</t>
  </si>
  <si>
    <t>WHO has prepared and shared relevant messages on the food safety in the COVID-19 context through its social media platforms to raise attention about food safety as an important public health issue</t>
  </si>
  <si>
    <t>2.1.2.12</t>
  </si>
  <si>
    <t>2.1.2.12 - Increased awareness of food systems approaches to addressing nutritional challenges through shared findings of country-level analysis</t>
  </si>
  <si>
    <t xml:space="preserve">1) Country-level analysis reports (Azerbaijan, Kyrgyzstan, Montenegro, Serbia and Uzbekistan) developed to support the beneficiary countries in the following 3 areas and findings shared:
-	Gaining an in-depth understanding of the nature and causes of changing dietary patterns and malnutrition through a food system lens
-	Reviewing the effectiveness of related existing policies and programmes
-	Identifying the opportunities for cross-sectoral collaboration between stakeholders (UN agencies, academia, civil society, government in particular)
2) the WHO Regional Office for Europe has developed a classification to guide countries in restricting food marketing: the WHO Regional Office for Europe nutrient profile model (WHO NP). Use of the WHO NP model can assist in evaluating the status of HFSS food marketing in Member States and determining the effectiveness of existing initiatives and approaches to restricting such marketing.
Despite all the efforts, exposure to marketing of unhealthy products remains a major issue, demanding to protect all children equally. 
Children are likely to be exposed to advertisements while watching TV. It is important to get an idea of the extent this is happening. And  research on the current situation is the first monitoring step recommended to be taken by Member States.
Therefore, WHO CO AZE supported the Research on the TV marketing of unhealthy food products targeting children in Azerbaijan.  For this purposes, WCO AZE supported training of three researchers in previous year,  and starting from June 2023, they started recording, analysing and coding TV programmes from 4 channels popular among children.  It is planned to publish  the results in 2024. </t>
  </si>
  <si>
    <t>FAO; WHO</t>
  </si>
  <si>
    <t>Food and Agriculture Organization of the United Nations; World Health Organization</t>
  </si>
  <si>
    <t>2.1.2.34</t>
  </si>
  <si>
    <t>2.1.2.34 - Enhancing analytical evidence on diet and nutrition challenges from food systems perspectives in response to COVID-19</t>
  </si>
  <si>
    <t xml:space="preserve">To support the improvement of capacities of government and stakeholders to implement policies to eradicate hunger, food insecurity and all forms of malnutrition by 2030.
</t>
  </si>
  <si>
    <t>Food Safety Agency/Azerbaijan</t>
  </si>
  <si>
    <t>2.1.2.40</t>
  </si>
  <si>
    <t>2.1.2.40 - Building capacities on food consumption data for better nutrition and safe food</t>
  </si>
  <si>
    <t xml:space="preserve">Building capacities on food consumption data for better nutrition and safe food.
</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</si>
  <si>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</si>
  <si>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6 Output 2.1.2 - National primary health care and nutrition systems are strengthened to ensure universal coverage and quality, inclusive and high-impact interventions</t>
  </si>
  <si>
    <t>2.1.4.</t>
  </si>
  <si>
    <t>Food-insecure and vulnerable households improved their food security and human capital through rehabilitated or newly constructed productive community asset, knowledge and livelihood skills</t>
  </si>
  <si>
    <t>Government of Japan; Government of Russia</t>
  </si>
  <si>
    <t>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countries,5.5 Ensure women's full and effective participation and equal opportunities for leadership at all levels of decision-making in political, economic and public life,6.1 By 2030, achieve universal and equitable access to safe and affordable drinking water for all.,8.5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all.,15.3 By 2030, combat desertification, restore degraded land and soil, including land affected by desertification, drought and floods, and strive to achieve a land degradation-neutral world.</t>
  </si>
  <si>
    <t>1 No Poverty; 2 Zero Hunger; 5 Gender Equality; 6 Clean Water and Sanitation; 8 Decent Jobs and Economic Growth; 9 Industry, Innovation and Infrastructure; 15 Life on Land</t>
  </si>
  <si>
    <t>Uzgen; Kara-Suu; Mailuu-Suu (city); Bakai-Ata; Manas; Issyk-Kul; Sokuluk; Bazar-Korgon; Batken; Tup; Naryn (city); Kyzyl-Kia (city); Chatkal; Kadamjai; Talas; Talas; Alamudun; Jaiyl; Ak-Tala; Jalal-Abad; Ala-Buka; Aravan; Kyrgyzstan; Nookat; Panfilov; Kara-Buura; Kara-Kul (city); Jalal-Abad (city); Sulukta (city); Chui; Batken (city); Chui; Toktogul; Nooken; Moscow; Ak-Suu; Alai; Suzak; Kochokor; Tash-Kumir (city); Tokmok (city); Chon-Alai; Talas (city); Aksy; Leilek; Naryn; Kemin; Issyk-Kul; Ton; Kara-Kulja; Osh; Jeti-Oguz; Batken; Ysyk-Ata; Ak-Bashy; Toguz-Toro; Jumgal; Osh (city); Naryn; Kok-Zhangak (city)</t>
  </si>
  <si>
    <t>Activity is based on inclusive consultations and designed to accommodate the different needs and preferences of men and women, to equally improve their food security and human capital through constructing productive community asset and providing short-term trainings increasing knowledge and livelihood skills.</t>
  </si>
  <si>
    <t>Persons With Disabilities; Women &amp; Girls</t>
  </si>
  <si>
    <t xml:space="preserve">WFP continued supporting the Ministry of Labour, Social Security and Migration by implementing community asset creation and human capacity strengthening projects in all 40 districts across the country. In line with joint decree of MLSSM and MoES #72/2224/1 as of 04.05.23 work of AO level Commission for the implementation of the CSP 23-27 (AO/District Project Commissions) to coordinate the implementation of community projects. 316,733 vulnerable people will directly improve their food security and income generating/employment prospects. The activity encompassed ongoing programme initiatives, including assisting the Government in integrating the community asset creation and human capital development projects into the broader national social protection system. Additionally, 138 human capacity strengthening projects, covering diverse areas such as sewing, fruit and vegetable cultivation, poultry farming, livestock breeding, and computer literacy, were successfully implemented. These initiatives focused on enhancing livelihood skills for 3,794 food-insecure individuals. </t>
  </si>
  <si>
    <t>In collaboration with the Ministry of Labour, Social Security and Migration, as well as local governments and communities, WFP implemented 872 community-level projects across the country in 2024. Among those, 597 projects aimed to create or rehabilitate community infrastructure that enhances agricultural production and livelihoods of food-insecure women and men. These projects rehabilitated canals, systems and land, resulting in improved irrigation and soil fertility across over 40,000 hectares of land, and expanded reforested areas by 160 hectares. Improved pasture conditions and livestock management systems benefited over 52,600 households, whereas 150 rehabilitated and constructed water points provided access to clean drinking water for more than 21,600 rural households, including schools and kindergartens. Furthermore, more than 22,000 residential houses, including schools, kindergartens, and medical facilities, along with 195 km of roads, have been better protected against disasters.WFP implemented 275 community-level projects aimed at enhancing the knowledge and skills (e.g. farming, biofertilizer production, sewing) of over 9,600 low-income families to help them initiate income-generating activities. Among these, 26 projects specifically targeted over 3,000 participants of the Government‚Äôs poverty graduation programme ‚ÄúSocial Contract‚Äù which has been supported by WFP since 2021. These participants, who had previously received a cash grant of KGS 100,000 (USD 1,147) from the Government to start small businesses, were provided with business-tailored training, marketing and financial literacy courses, agricultural tools, and climate-resilient seeds to increase the sustainability of their businesses and improve their chances of success in poverty graduation. Overall, the projects engaged more than 23,000 participants from low-income families, all of whom were either registered in the Government's digital registry of poor families, known as the 'Social Passport of a Low-Income Family,' or were eligible to apply for registration.</t>
  </si>
  <si>
    <t>Vulnerable women from communities and displaced women and their children received cash and food assistance to alleviate their food insecurity level.</t>
  </si>
  <si>
    <t>General theme: Promoting civic engagement models for equal participation in decision-making at local and national levels
Outcome 8: Gender Equality 
Output 8.2: Participation of women in decision making at all levels of the executive, legislative, and judicial sectors of governance systems
Existing programme: Vulnerable women from the community are employed and paid (cash and in-kind transfer) as kitchen staff for school meals</t>
  </si>
  <si>
    <t>"2,225 Vulnerable women from the community were employed and paid (cash and in-kind) as kitchen staff for school meals programme.
Cash assistance was provided for foun months to spontaneously arrived population, targeting specifically women with children. 
Rehabilitation of school canteens was done in 4 regions - Gegharkunik, Vayotz Dzor, Lori and Kotaik, making potable water accessible in schools and insuring that schools and canteens are accessible for boys and girls with disabilities. Hot water was also made accesible, making the work of kitchen staff (that are all women) easier.
Women empowerment project was conducted, assisting 29 women smallholders farmers to increase business profitability through wholegrain wheat production. In the scope of the project the women farmers received seeds, fertilizers, as well as increased their capacity by receiving trainings to increase farmers‚Äô yields and protect against post-harvest losses. The project will lead to a 250 percent increase in annual net profits in 2022, compared to 2021. In addition, 2 female-led bakeries (with 8 female staff) were assisted, enabling a forecasted increase of 150 percent to their annual net profits. In the scope of the project bakeries were rehabilitated, baking equipment was provided, solar stations were installed and trainings provided.
67 smallholder farmers in Tavush were supported by two distinct WFP projects to increase productivity and profitability of actors along specific value chains. Specifically, they received agricultural inputs such as seeds, training and machinery to increase the volume of land they harvest and their subsequent yield."</t>
  </si>
  <si>
    <t>Food system sustainability is enhanced through a more efficient and inclusive approach that ensures healthy and quality nutrition for the population</t>
  </si>
  <si>
    <t>2.2.10</t>
  </si>
  <si>
    <t>Improved agricultural value chain (practices, supply of equipment, materials and tools, food standards)</t>
  </si>
  <si>
    <t>Core Funding</t>
  </si>
  <si>
    <t>Kyrgyz Ministry of Agriculture; Kyrgyz Ministry of Natural Resources, Ecology and Technical Supervision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</si>
  <si>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</si>
  <si>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Convening/Partnerships/Knowledge Sharing; Capacity Development/Technical Assistance</t>
  </si>
  <si>
    <t>Gulnaz Kaalykova</t>
  </si>
  <si>
    <t xml:space="preserve">Activities in value chain development in the Kyrgyz Republic was complemented through several activities conducted:1.	Assessment of the fruits, berries and vegetables market of Kyrgyzstan, with notes on potatoes, cereals and livestock (October 3, 2023)2.	Value chain development study. Baseline Analysis and Action Plan. 3.	Policy recommendations on agricultural co-operatives in the Kyrgyz agricultureRural Invest Training (1-6 August 2023) for the senior management of 8 cooperatives of the pilot rayons and Cooperative Union of the Kyrgyz Republic (21 participants: 13 males, 8 females) and 24 trainings for the cooperative members conducted by the Cooperative Union of Kyrgyz Republic (316 participants: 243 males, 73 females). Documents were produced:  Promotion of geographical indication products in Kyrgyzstan: Learning from international experience; Red Meat and Dairy Feasibility Study, Paper on International experiences, and best practices on Clusters. Within capacity building activities: 2 trainings of Agro cluster development (80 participants: 56 males, 24 females), National Investment Forum of Agroclusters (80 participants: 48 males, 32 females) and within project purchased and equipped with 6 laptops, 6 Android tablets, 3 Multi-Functional Devices, 2 shredders for the Ministry of Agriculture Unit on Agro-Industrial Clusters </t>
  </si>
  <si>
    <t xml:space="preserve">FAO on Marketing and Value Chain development conducted trainings for 1115 farmers, including 633 women from three regions on export market requirements. FAO Service Providers and project team have developed brochures and knowledge products on organic products marketing. Materials have been used for the practical work during the training. All training materials which have been developed under LoAs have been translated into English to be used for further FAO projects in the CAR region. </t>
  </si>
  <si>
    <t>2.2.11</t>
  </si>
  <si>
    <t>Sustainable, resilient and inclusive food systems development</t>
  </si>
  <si>
    <t>Kyrgyz Ministry of Agriculture</t>
  </si>
  <si>
    <t xml:space="preserve">Joint capacity strengthening training on  the food system, climate change, and nutrition for parliament members and staff was supported by FAO, UNICEF, WFP, and WHO for participants was 58, out of which 32 were male and 26 were female (45%-female).FAO in partnership with WFP supported the Government in development of national Food security and nutrition program for 2024 ‚Äì 2027 to ensure that sufficient food is available, that supplies are relatively stable and that those in need of food can obtain it. </t>
  </si>
  <si>
    <t xml:space="preserve">¬∑       Within request of Kyrgyz government and parliament for legal assistance, the FAO project team contributed comments and input to the draft law on food safety, currently under parliamentary development. Consultations with the Ministry of Health has taken place for acceleration the progress on multisectoral collaboration on nutrition and agrifood systems transformation. For the development of Food System Based Dietary Guidelines (FSBDGs) the Ministry of Health has updated the composition interministerial group for the development of the Food Systems Based Dietary Guidelines (FSBDG) </t>
  </si>
  <si>
    <t>2.2.2.</t>
  </si>
  <si>
    <t>Improved climate-resilient food production, post-harvest management and farmer-market linkages in the agricultural value chains as well as improved food security and nutrition of smallholder farmers</t>
  </si>
  <si>
    <t>Global Agriculture and Food Security Program Fund</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</si>
  <si>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life,13.1 Strengthen resilience and adaptive capacity to climate-related hazards and natural disasters in all countries.,13.3 Improve education, awareness-raising and human and institutional capacity on climate change mitigation, adaptation, impact reduction and early warning.,17.17 Encourage and promote effective public, public-private and civil society partnerships, building on the experience and resourcing strategies of partnerships.</t>
  </si>
  <si>
    <t>1 No Poverty; 2 Zero Hunger; 5 Gender Equality; 13 Climate Action; 17 Partnerships for the Goals</t>
  </si>
  <si>
    <t>Kyrgyzstan; Batken; Batken; Leilek; Kadamjai</t>
  </si>
  <si>
    <t>Development of a package of gender sensitive climate services developed for small-holder farmers, recommendations on concrete adaptation practices for women and men small-holders, and providing access to food processing and nutrition training for women.</t>
  </si>
  <si>
    <t xml:space="preserve">WFP started implementing a new project aimed at increasing agricultural productivity, incomes, and resilience of farmers in Batken province, while minimizing their losses caused by extreme climatic events such as droughts. The project focuses on strengthening capacity of producer organizations / agricultural cooperatives and their farmer members to promote climate-smart agricultural practices, sustainable land and water use, advanced post-harvest management, and improved market linkages. In 2024, WFP partnered with three producer organizations, granting their members access to a revolving fund that facilitated the procurement and distribution of 249 mt of fertilizer and 13 mt of climate-resilient seeds. This fund ensures farmers have sustainable, affordable access to high-quality inputs. The project also provided 20 mt of locally-produced flour to women‚Äôs self-help groups in Batken, enabling them to produce bakery products for schools. This initiative supports local wheat farmers, enhances food security, empowers women, and strengthens sustainable agriculture and value chains. Additionally, the project helped farmers, especially women, construct 15 compost farms to produce organic biohumus. Project activities are set to continue in 2025. </t>
  </si>
  <si>
    <t>Turkmenistan UNSDCF 2021 - 2025</t>
  </si>
  <si>
    <t>Priority B. Inclusive, green, and sustainable economic growth</t>
  </si>
  <si>
    <t>Outcome 2. By 2025, conditions for sustainable and inclusive economic diversification are strengthened with competitive private and financial sectors, enhanced trade and investment promotion, and the adoption of new and digital technologies</t>
  </si>
  <si>
    <t>Output 2.2. Human, institutional, and R&amp;D capacity of public institutions and private sector strengthened for effective realization of the comprehensive programmes on diversification and digitalization of all sectors of economy with the focus on vulnerable groups</t>
  </si>
  <si>
    <t>2.2.3</t>
  </si>
  <si>
    <t>Support for Reduction of Food Loss and Waste (FLW) in the Central Asian and Caucasus Countries</t>
  </si>
  <si>
    <t>The Project aims to assist Azerbaijan, Kazakhstan, Kyrgyzstan, Tajikistan, T√ºrkiye, Turkmenistan and Uzbekistan to develop and implement national strategies and action plans to reduce food loss and waste (FLW), aligned with national policies and context, based on the ‚ÄúFLW management hierarchy‚Äù and targeting all subsectors of the food system from farmers to consumers. 
The design of national strategies requires a thorough analysis of the country-specific context, in-cluding existing policy and legislative frameworks, as well as FLW data collection from farms to dis-posal or non-food use and identification and assessment of FLW causes and impacts.
The Project also consists of a sub-regional component that includes awareness-raising activities, as well as activities based on training, collaboration and partnerships. 
In Turkmenistan, the Government counterpart of the Project is the Ministry of Agriculture and Environmental Protection.
This Project is part of the comprehensive Europe and Central Asia regional programme on food loss and waste reduction, under the umbrella of the Global Initiative on Food Loss and Waste Reduction (SAVE FOOD).</t>
  </si>
  <si>
    <t>Turkmenistan Ministry of Environment Protection</t>
  </si>
  <si>
    <t>Lebap Province; Da≈üoguz Province; Balkan Province; Ahal Province; Ashgabat; Turkmenistan; Mary Province</t>
  </si>
  <si>
    <t>Capacity Development/Technical Assistance; Convening/Partnerships/Knowledge Sharing; Data Collection and Analysis; Normative Support; Policy Advice and Thought Leadership</t>
  </si>
  <si>
    <t>Rovshen Saparmammedov</t>
  </si>
  <si>
    <t>Under the project "Reduction of Food Loss and Waste in the SEC Countries (GCP/SEC/015/TUR)", the national stakeholder validation workshop took place on October 20, 2022, in Ashgabat and brought together participants from the public and private sectors, including civil society and academia. The workshop was an opportunity to present and discuss the first draft Action Plan on FLW prevention, reduction and monitoring, which includes strategic priorities and actions at the different stages of the value chain.The document is currently being reviewed based on feedback received from workshop participants, for submission to the Ministry of Agriculture. This national event was the third workshop held in Turkmenistan. A first online meeting (April 8, 2022, half day), was organized with the aim of sensitizing participants on FLW issues and presenting background information (FLW concept and definitions, causes and impacts) and examples of initiatives at global and regional level, but also in Turkmenistan. A second online meeting, which took place on May 23, 2022 (half day), was an opportunity to present and discuss legislation and policies favorable to FLW reduction, how to integrate FLW and strengthen the existing environment, as well as the role of policy makers, including through case studies and good practices from other countries. Speakers included FAO representatives and gave the floor to public and private sector representatives from Turkmenistan, T√ºrkiye and Georgia.The results and conclusions of the analytical work carried out in the last half of 2022 (2 bullet points below for more details if needed) were presented and discussed during the two online events and laid the foundations for the action plan.The analysis of national legislation and policies by the legal specialist hired under the Project, has determined whether there is a legal basis for the disposal of food and the prevention and secondary use of FLW. The legal report identifies where, in legislation and policies, adjustments are needed.In September/October 2021, the national value chain consultant led an inception mission, consisting of meetings with the municipalities of the city of Ashgabat and Akhal velayat and with representatives of key state organizations, including ministries, academia, international organizations and NGOs, the private sector, etc., to discuss FLW issues in the country. The inception mission identified important value chains for food security, export potential as well as in terms of extent of food loss and potential for food loss reduction.In December 2021/January 2022, the national value chain consultant conducted interviews with the actors of selected value chains (apple, tomato, potato and table grape). The field mission identified critical loss points as well as causes and impacts of FLW in the selected value chains.</t>
  </si>
  <si>
    <t>All the activities have been completed in 2022.  (Report narrative was provided)</t>
  </si>
  <si>
    <t>2.2.6</t>
  </si>
  <si>
    <t>Food and nutrition needs of vulnerable groups met through conditional transfers, including insurance</t>
  </si>
  <si>
    <t>Government of Japan; Government of Russia; Swiss Agency for Development and Cooperation; The Green Climate Fund</t>
  </si>
  <si>
    <t>Kyrgyz Ministry of Emergency Situations; Kyrgyz Ministry of Labour, Social Security and Migration; Kyrgyz State Agency on Public Service and Local Self Government</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</si>
  <si>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employment.,5.a Undertake reforms to give women equal rights to economic resources, as well as access to ownership and control over land and other forms of property, financial services, inheritance and natural resources, in accordance with national laws.</t>
  </si>
  <si>
    <t>1 No Poverty; 2 Zero Hunger; 5 Gender Equality</t>
  </si>
  <si>
    <t>Kochokor; Naryn; Karakol (city); Talas; Nookat; Kara-Suu; Issyk-Kul; Naryn; Bazar-Korgon; Aksy; Issyk-Kul; Nooken; Chatkal; Ak-Tala; Uzgen; Tup; Sokuluk; Aravan; Alamudun; Jumgal; Leilek; Sulukta (city); Kyzyl-Kia (city); Jalal-Abad (city); Suzak; Osh (city); Talas (city); Naryn (city); Kyrgyzstan; Jeti-Oguz; Balykchy (city); Kadamjai; Batken (city); Panfilov; Talas; Ysyk-Ata; Kok-Zhangak (city); Ala-Buka; Bakai-Ata; Kara-Kul (city); Kara-Kulja; Moscow; Kemin; Kara-Buura; Chon-Alai; Toguz-Toro; Tash-Kumir (city); Jalal-Abad; Jaiyl; Toktogul; Tokmok (city); Batken; Ton; Ak-Bashy; Alai; Manas; Osh; Chui; Ak-Suu; Batken; Mailuu-Suu (city); Chui</t>
  </si>
  <si>
    <t>Direct Support/ Service Delivery; Support Functions; Policy Advice and Thought Leadership</t>
  </si>
  <si>
    <t>Conditional transfers apply gender-responsive and gender-sensitive approaches, gender- and age-disaggregated data and inclusive consultation process serving as the basis for project design to allow participation of women and men equally.</t>
  </si>
  <si>
    <t xml:space="preserve">WFP continued supporting the Ministry of Labour, Social Security and Migration by implementing community asset creation and human capacity strengthening projects in all 40 districts across the country. This initiative complemented the national social protection system's welfare payments to support families living in poverty (families that were verified as poor and issued a Social Passport) in the form of fortified wheat flour and vegetable oil, totaling 4,371 metric tons of food commodities. During the reporting period, 529 community asset creation projects were completed to enhance access to clean drinking water, protect communities against natural disasters, and improve water management through upgraded irrigation systems. The impact of these projects translated into improved drinking water access for approximately 58,730 households across 178 villages and increased protection of 41,770 hectares of arable land against disasters like floods and mudflows in 146 villages. </t>
  </si>
  <si>
    <t>Participants involved in asset creation projects received 300 kg of fortified wheat flour and 30 litres of vegetable oil, while those in skills development projects received 150 kg of fortified wheat flour and 15 litres of vegetable oil. These food rations complemented the national social protection system's welfare payments, helping low-income families meet their immediate food needs. In total, more than 122,000 individuals benefited from over 5,800 mt of food, representing a financial injection, equivalent to USD 6 million, to the local economy. Under cash-based transfers (CBT)-assistance projects, over 55,200 individuals received USD 1.43 million in cash assistance to address their immediate food needs.Improved and effective principles for humanitarian food assistance in emergencies through prepositioning and provision of Individual Food Kits: WFP provided technical support to the Ministry of Emergency Situations and the Ministry of Labour, Social Security and Migration at both the central and local levels to enhance disaster preparedness and response capacities. This support included (i) strengthening the Ministry of Emergency Situations' warehousing capacity by improving the infrastructure of its two warehouses to establish standard conditions for emergency food stock management, (ii) training staff on international safety standards for handling, prepositioning, and storing emergency food stock, and (iii) developing and integrating standard operational procedures for the creation and management of emergency food stocks into the national social and civil protection systems. Additionally, WFP supported the Ministries in continuing a pilot project on prepositioning individual food kits tailored to meet the nutritional needs of people in remote mountainous areas during emergencies. In 2024, with WFP's support, the Ministries endorsed the composition of emergency food kits, which include ready-to-eat commodities designed to sustain one person for up to ten days during emergencies. WFP procured 300 parcels to test and refine the mechanism of food prepositioning in 2025. Following the pilot, a national budget allocation is expected to support the scale-up of these individual food kits. A well-composed food basket will help maintain the nutritional status of individuals during emergencies when they are primarily dependent on food aid.Additionally, WFP continued to collaborate with relevant stakeholders in contingency planning, training, research, and information management. As the lead agency for the Food Security and Logistics sector of the Disaster Response Coordination Unit (DRCU), WFP participated in an emergency simulation exercise organized by the Ministry of Emergency Situations. A high-magnitude earthquake was simulated, providing an opportunity for DRCU members to assess their emergency preparedness and response capabilities, as well as identify areas for improvement. Furthermore, WFP supported the coordination of the inter-agency Cash Working Group (CWG), which aims to strengthen cash assistance projects among development and humanitarian partners. The CWG identified methods for calculating the minimum amount of cash assistance needed to meet the basic needs of populations affected by the emergency.</t>
  </si>
  <si>
    <t>2.2.7.</t>
  </si>
  <si>
    <t>Development and implementation of the food security and nutrition regulatory framework as well as multi-actor coordination platforms supported</t>
  </si>
  <si>
    <t>Core Funding; The Joint SDG Fund</t>
  </si>
  <si>
    <t>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countries,8.3 Promote development-oriented policies that support productive activities, decent job creation, entrepreneurship, creativity and innovation, and encourage the formalization and growth of micro-, small- and medium-sized enterprises, including through access to financial services.,17.14 Enhance policy coherence for sustainable development.</t>
  </si>
  <si>
    <t>1 No Poverty; 2 Zero Hunger; 8 Decent Jobs and Economic Growth; 17 Partnerships for the Goals</t>
  </si>
  <si>
    <t>Data Collection and Analysis; Convening/Partnerships/Knowledge Sharing; Normative Support; Capacity Development/Technical Assistance</t>
  </si>
  <si>
    <t>Food security and nutrition regulatory framework as well as multi-actor coordination platforms apply gender-based approach to integrate gender aspects.</t>
  </si>
  <si>
    <t>Adelia Albanova</t>
  </si>
  <si>
    <t>In 2023, FAO, UNDP, UNICEF and WFP implemented a set of activities under the SDG emergency fund to support the Government in mitigating the negative impacts of the war in Ukraine on the Kyrgyz Republic and to communicate the impact of the changes on financial, energy and food security sectors. Under this project, WFP conducted monthly market analyses and quarterly population-based food security assessments, discovered the possibility of implementing Shock  Assistance Platform for Economic Simulations for Ministry of Economy and Ministry of Labour, Social Security and Migration as social protection measure and anticipatory action. The WFP Bangkok Regional Office conducted a regional DIKODA study on the impact of the war in Ukraine on the nutritional status of the population. Moreover, within 2023, WFP conducted studies to assess the effectiveness and outcomes of the School Meal Programme, to analyze nutritional values of school meals, and to assess the sustainability of the program. According to these studies over 80% respondents found positive impact of school meals on children's academic performance and attendance. The overall increased cost of the diet, highlighted  the importance of the school meals, which acts as a social safety net / social protection measure for children from vulnerable families through the transfer of food via school meals. And the joint Sustainability Study will contribute towards designing the School Feeding Sustainability Strategy for the Ministry of Education and Science.</t>
  </si>
  <si>
    <t>WFP regional office published a study on the impact of the global food and economic crisis on the resilience of national food systems. The paper analyses how the global geopolitical unrest and climate change-induced events (such as abnormal dryness in 2022 and 2023, mudflows and floods), have increased vulnerabilities among the population in the Kyrgyz Republic. Additionally, a rise in the cost of the diet by almost 50 percent compared to pre-crisis levels, along with decreased incomes, have challenged access of the most vulnerable to healthy diets. The study also highlights the potential opportunities for building resilience through WFP's activities.WFP engaged with UCA to conduct research initiative aimed at assessing the nutrient intake of children in schools. The research findings will offer valuable insights for the development of the school meals programme.WFP supported the Ministry of Education and Science in organizing a three-day workshop to assess the National School Meals Programme using the Systems Approach to Better Education Results (SABER) tool. The SABER event brought together key stakeholders to evaluate the programme‚Äôs (i) policy and regulatory framework, (ii) financial capacity, (iii) institutional capacity and coordination, (iv) design and implementation, and (v) community participation. Additionally, a joint sustainability study with Mercy Corps was completed, highlighting the importance of continued government support for the programme and better integration with local agriculture. The findings from both initiatives will inform the development of the national school meals sustainability strategy (including plan and ME system), which is currently in progress.</t>
  </si>
  <si>
    <t>2.2.9</t>
  </si>
  <si>
    <t>Enhanced capacity for food safety management system and antimicrobial resistance (AMR)</t>
  </si>
  <si>
    <t>Core Funding; Government of Russia; The World Bank</t>
  </si>
  <si>
    <t>Kyrgyz Ministry of Agriculture; Kyrgyz Ministry of Health</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</si>
  <si>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</si>
  <si>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In coordination with UN agencies for strengthening cross-sectoral commitments and coordination on food security and nutrition to improve access to nutritious, safe, and affordable diets and enforce improving the food environment and dietary practices FAO delivered 75 trainings delivered series of trainings on the theme: ‚ÄúGood Agricultural Practices ‚Äì system for ensuring the safety of food products in farm level‚Äù in Osh, Batken, Jalal-Abad, Chuy and Issyk-Kul regions for farmers who engaged in cultivation of fruits, vegetables, berries and forest products and its further processing for and covered more than - 1925 people, from them men - 999, women - 926. The Guidelines on inspection of fruit and vegetable processing industries in compliance with the principles of HACCP and sanitary and hygiene requirements is prepared. FAO jointly with experts of Kyrgyzstandard organized the Technical Workshop on ‚ÄúFood standards save lives‚Äù in occasion to the World Food Safety Day ‚Äì 2023 for food business operators, food caterings and academia students on the ensuring food safety in fruit and vegetable sector in Kyrgyzstan; legal regulations of food safety management system, international standards on Codex Alimentarius: Fruit and Vegetable sector; guidelines on food safety management and standards of food labelling; as well as, practical skills on implementation of FSMS and confirmation of compliance of food products. ‚Ä¢ In accordance with the request from Ministry of Health provided support as recommendations and inputs for the draft Law on provision of the safety of food products drafted by MoH and inspection checklists that the MoH drafted for overall food products.</t>
  </si>
  <si>
    <t>¬∑       For legal assistance, the FAO project team contributed comments and input to the draft law on food safety, currently under parliamentary development.¬∑       Within GCP/RER/057/RUS project report on implementing Codex Standards for Antimicrobial Resistance (AMR) in Kyrgyzstan prepared, focusing on a review of national legislation and practices regarding AMR in the Kyrgyz Republic.¬∑       Within OSRO/KYR/025/USA project, a review of veterinary services and disease control was conducted. New Strategic Plan for Veterinary Service Development (2024-2028) with a five-year action framework, was approved in September 2024.Developed training materials on risk assessment, GAP, GMP/GHP, HACCP for food safety experts, adapted for farmers and processors;Conducted TOT on FSMS in the value chain of fruit and vegetable production. Trained 16 master trainers on GAP, GMP/GHP/HACCP;Trained 1560 farmers on GAP food safety system in 5 regions of the country; 108 employees from 37 fruit and vegetable processing companies were trained on GMP/GHP, HACCP systems;Practical consultations on step-by-step implementation of HACCP system were held in 10 companies, where 22 food production technologists were trained;</t>
  </si>
  <si>
    <t>Outcome 1.3 By 2025, Persons under the Law on Foreigners and International Protection are supported towards self-reliance.</t>
  </si>
  <si>
    <t>Output 1.3.1 Individuals under LFIP have the knowledge, skills and opportunities to engage collaboratively with others in their communities and achieve self-reliance.</t>
  </si>
  <si>
    <t>1.3.1.23 Provision of advanced Agrifood Skills courses for individuals under LFIP and host community members</t>
  </si>
  <si>
    <t>Organize Agri-food Skills Development Program for Private Sector to enhance employment opportunities for 50 Ukrainians under LFIP and host community members.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</si>
  <si>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</si>
  <si>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Elazƒ±ƒü; Malatya‚ÄÖSubregion¬†; Central‚ÄÖEast‚ÄÖAnatolia‚ÄÖRegion¬†; Turkiye</t>
  </si>
  <si>
    <t>A significant contribution to climate action is made by 2025 through the introduction of key measures of climate change adaptation and mitigation</t>
  </si>
  <si>
    <t>Emergency preparedness is increased for major hazards, including transboundary animal and plant pests and diseases, and food safety hazards, considering specific regional factors, needs of vulnerable groups, needs of men and women, and based on the commitments to environmental conventions</t>
  </si>
  <si>
    <t>Strengthening Strategic Investment in Food Safety</t>
  </si>
  <si>
    <t xml:space="preserve">Official food control systems are complex, multi-faceted, and involve multiple ministries and experts. While unique to a country there are many underlying principles and competencies required to have a comprehensive and efficient system. Agreed international guidance is available to guide governments to build robust food control systems and measure them, including the Codex Principles on Food Control systems, and the FAO/WHO food control system assessment tool. 
While the food control system in the Republic of Belarus is well-developed, similar to many countries, it needs to be kept up to date based on the latest scientific principles and evidence. Applying the FAO/WHO food control system assessment tool allows the designated competent authorities in Belarus ‚Äì the MoH, the MoAF and the Gosstandart ‚Äì to work in a coordinated manner to assess the current system and form a common and comprehensive position on the core strengths in the system, versus the areas in need of improvement. The results of the assessment are important for the sustainable and continuous improvement of the food control system. This comprehensive analysis underlies a successful strategic investment plan and food safety vision.
Having this common position and action plan is powerful and secures a long term vision to be reached through deeper collaboration and coordinated actions across the health, agriculture, veterinary and food standards sectors, which is required for a ‚Äúfarm to fork‚Äù, risk-based, preventive system of control for safe food. In turn, the action plan will enable continuous improvement and targeted strategic investments.
The Government of the Republic of Belarus has demonstrated its commitment and willingness to collaborate with FAO under this particular project, and the specific need identified is to further strengthen collaboration between MoH, MoAF and Gosstandart to agree on common goals for an improved food control system, agree on current strengths and gaps and to co-develop an investment plan to address the gaps. 
To enable the Republic of Belarus to implement improvements in the food control system, update and strengthen its food safety strategy, under the current project FAO will provide the following support: 
i) Facilitate the development of an action plan for continuous food safety improvement, using the results of the FAO/WHO food control system assessment tool;
ii) Support coordinated investments in the official food control system.
</t>
  </si>
  <si>
    <t>Belarus Ministry of Agriculture and Food; Belarus Ministry of Health</t>
  </si>
  <si>
    <t xml:space="preserve">To the degree possible, the project will ensure that women are represented in all technical consultations and meetings, as well as relevant trainings that will be carried out throughout the project duration. </t>
  </si>
  <si>
    <t>Erzsebet Kovacs</t>
  </si>
  <si>
    <t xml:space="preserve">In 2024, several online meetings were held between FAO and Ministry of Health on the coordination and timeframe of the assessment implementation.On November 25-26, 2025, an online training was provided. The objective of the two half-day workshop was to provide a general introductory on the Food Control System Assessment Tool to the designated focal points from the public authorities involved in food control. Specifically, the workshop aimed to refresh the focal points‚Äô knowledge on the Tool‚Äôs methodology and outputs, and discuss the good practices in collecting data, and methodology for going forward in the assessment.Following the training, data collection on the assessment based on 162 criteria has started in 2024 and continues in 2025. </t>
  </si>
  <si>
    <t>Strategic Priority 2 - Quality, Inclusive Social Services</t>
  </si>
  <si>
    <t>Outcome 2.3 - Outcome 4: The people of Turkmenistan, especially vulnurable groups, enjoy better coverage of quality health care services focusing on women and child health, nutrition, NCDs, Multiple Drug Resistant Tuberculosis(MDRTB), early detection and early prevention of diseases</t>
  </si>
  <si>
    <t>Output 2.3.1 - 4.1 Strengthened policy and institutional mechanisms to deliver integrated health services to the men, women, children, people with disabilities including migrants (services, that include, but not limited to: family planning, screening for cervical cancer, maternal health, HIV services, youth-friendly)</t>
  </si>
  <si>
    <t>2.3.1.23</t>
  </si>
  <si>
    <t>2.3.1.23 - Establishment of  monitoring system to track the effective coverage and impact of national food fortification programme. Flour fortification with Iron and Folic acid; Salt Iodization</t>
  </si>
  <si>
    <t>Introduction of FORTIMAS in 6 sentinel sites for monitoring of the food fortification programmes (flour and salt) with knowledge exchange, including support to development of normative framework for supplementation programmes for pregnant women and young boys and girls.To address the lack of monitoring and surveillance tools for tracking SDG 2, UNICEF, in partnership with Iodine Global Network (IGN), facilitated a practical workshop for interagency technical group in February 2018 on monitoring  iodine deficiency disorder/universal salt iodization (IDD/USI) that resulted in development of an Action Plan for strengthening IDD/USI monitoring at the health system level. As a follow-up, a national Urinary Iodine laboratory was re-established in the International Educational and Scientific Centre, with sustainable funding for the laboratory ensured by MOHMI. The iodine laboratory methods and SOPs were introduced, on-job training for laboratory specialists conducted and data collection initiated. This was followed by an update of the national monitoring and evaluation guidelines in line with new (2018) UNICEF Guidelines for impact monitoring of Universal Salt Iodization Programme.</t>
  </si>
  <si>
    <t>Australian Agency for International Development</t>
  </si>
  <si>
    <t>2.3 Innovation</t>
  </si>
  <si>
    <t>2.3.3</t>
  </si>
  <si>
    <t>2022 Develop the implementation plan for Farm Accountancy Data Network (FADN): Strengthen legal and institutional frameworks for agrifood production and increased competitiveness and sustainability of the agricultural sector through FADN as a tool that provides consistent, systematic and validated data collection for the preparation and evaluation of agricultural policy and programme.</t>
  </si>
  <si>
    <t>Food and Agriculture Organization of the United Nations; Government of Hungary</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</si>
  <si>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value.,9.b Support domestic technology development, research and innovation in developing countries, including by ensuring a conducive policy environment for, inter alia, industrial diversification and value addition to commodities.</t>
  </si>
  <si>
    <t>2 Zero Hunger; 8 Decent Jobs and Economic Growth; 9 Industry, Innovation and Infrastructure</t>
  </si>
  <si>
    <t xml:space="preserve"> Inclusive human capital development leading to health, well-being and resilient prosperity</t>
  </si>
  <si>
    <t xml:space="preserve">Outcome 4. By 2025, the most vulnerable benefit from enhanced access to gender-sensitive quality health, education and social services. </t>
  </si>
  <si>
    <t>Output 4.1. By 2025, capacities of health system and stakeholders are strengthened to implement efficient and transparent, innovative and inclusive Universal Health Coverage-focused policies and programmes, comprehensive responses to health emergencies and to promote a healthy lifestyle and health literacy among all age groups as well as quality professional development opportunities and a decent work environment for healthcare employees.</t>
  </si>
  <si>
    <t xml:space="preserve">The Ministry of Health has improved capacity to develop evidence-based SBC interventions to promote positive practices on IYCF and nutritious food options.					</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</si>
  <si>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t>
  </si>
  <si>
    <t>2 Zero Hunger; 3 Good Health and Well-being</t>
  </si>
  <si>
    <t>4.1 Output 4.1. By 2025, capacities of health system and stakeholders are strengthened to implement efficient and transparent, innovative and inclusive Universal Health Coverage-focused policies and programmes, comprehensive responses to health emergencies and to promote a healthy lifestyle and health literacy among all age groups as well as quality professional development opportunities and a decent work environment for healthcare employees.</t>
  </si>
  <si>
    <t xml:space="preserve">Youth; Women &amp; Girls; Children </t>
  </si>
  <si>
    <t>Over 1,4 million children aged 6‚Äì23 months benefited from UNICEF‚Äôs support in implementing a comprehensive micronutrient powder (MNP) program. UNICEF facilitated the procurement of 8,9 million packs of MNP sachets, developed operational guidelines, learning materials for healthcare workers (HCWs), and educational leaflets for parents. These resources were distributed across all 2,640 primary healthcare (PHC) facilities nationwide. Additionally, UNICEF trained 478 HCWs (100%), including family doctors, nurses, and trainers, in 100% of PHC facilities in the Republic of Karakalpakstan on nutrition and interpersonal communication to deliver key messages on importance of proper nutrition to the population. Through targeted training, 928,578 newborns across 230 centers received improved neonatal care, including breastfeeding counseling and promotion of exclusive breastfeeding.</t>
  </si>
  <si>
    <t>1.3.1.24 Provision of basic Agrifood Skills courses for individuals under LFIP and host community members with short term employment under public workd</t>
  </si>
  <si>
    <t>Organize Agrifood Skills Development Program for Public Sector which provides basic skill development training and short term employment under public works for 350 individuals under LFIP and host community members.</t>
  </si>
  <si>
    <t>2024 Promotion of the nutrition environment through policies and improving food products, including sustainable healthy diets, trans fatty acids, sugar reduction, reformulating front of pack labelling and other related policies. Support MOHSP and MOES to create an enabling environment for prevention of overweight and obesity in school age children. Evidence based advocacy and technical support to restrict marketing of unhealthy food to children, including novel tobacco products and alcohol control. In response to CRC CO paragraph 34c</t>
  </si>
  <si>
    <t>UNICEF; WHO</t>
  </si>
  <si>
    <t>United Nations Children's Fund; World Health Organization</t>
  </si>
  <si>
    <t>Albania Civil Society Organisations; Albania Ministry of Education Sports and Youth; Albania Ministry of Health and Social Protection</t>
  </si>
  <si>
    <t>3.8 Achieve universal health coverage, including financial risk protection, access to quality essential health-care services and access to safe, effective, quality and affordable essential medicines and vaccines for all.</t>
  </si>
  <si>
    <t>Policy Advice and Thought Leadership; Capacity Development/Technical Assistance</t>
  </si>
  <si>
    <t>Provide expert support and technical assistance to strengthen equitable access to safe, healthy and sustainably produced foods through a One Health approach</t>
  </si>
  <si>
    <t>Aims to enhance the country‚Äôs ability to address zoonotic diseases and food safety using a collaborative, multi-sectoral approach. Key activities include capacity-building workshops, risk assessment training, and the development of Standard Operating Procedures for intersectoral monitoring and control of zoonotic diseases. The initiative also focuses on integrating One Health principles into medical and agricultural university curricula, reviewing workforce competencies, and updating professional standards to better manage zoonotic risks. Efforts to combat antimicrobial resistance (AMR) are also a priority, with initiatives to incorporate AMR into primary healthcare, raise awareness, and foster collaboration across sectors.</t>
  </si>
  <si>
    <t>WHO</t>
  </si>
  <si>
    <t>World Health Organization</t>
  </si>
  <si>
    <t xml:space="preserve">Kazakhstan Ministry of Agriculture ; Kazakhstan Ministry of Healthcare  </t>
  </si>
  <si>
    <t xml:space="preserve">Under the One Health umbrella there are a few types of activities have been conducted during the 2024:1. Capacity building activities:- Workforce Development Tool implementation Workshop in Almaty on January 23-25, 2024, that facilitated an evidence-based approach to strengthening multidisciplinary One Health human resource capacity to meet the zoonotic disease preparedness and response needs of the country;- Field workshops across the country jointly with the Codex Alimentarius Kazakhstan team to raise awareness over food safety management;- Tabel-top exercise on October 15-16, 2024, for the public health, veterinary, environment and emergency sectors experts to test intersectoral collaboration and coordination for prevention, control and response to zoonotic diseases in the Republic of Kazakhstan using the One Health approach(supported by the WHO EURO team);- Sub-regional workshop on public health and animal health surveillance and control of zoonotic pathogens with epidemic potential at the HAEI (WHO HQ) in Almaty on October 22-24, 2024;- Joint Risk Assessment Operational Tool workshop on November 12-14, 2024, to strengthen the capacity of Kazakhstan to conduct joint risk assessments for priority zoonotic diseases and identify potential policy options to improve the management of zoonotic diseases in the country (supported by the WHO HQ team, funded by the Multi-coutry Pandemic Fund grant);2. Intersectoral cooperation activities:Drafting the Standard Operating Procedures on intersectoral monitoring, control, and prevention of zoonotic diseases in Kazakhstan using One Health approach: jointly with the technical working group consisted of public health, veterinarian and ecology sectors, as of now, 2 out of 3 phases are drafted and updated based on the first round of feedback from regional territorial units;One Health course step-wise roll-out in medical and agriculture universities of Kazakhstan: - conduction of the review and assessment of the educational curricula of bachelor and master level programs from medical and agricultural universities that implemented the One Health course in their programs;- updated the existing package of the One Health educational modules for medical and agricultural universities‚Äô curricula given the COVID-19 pandemic lessons and other recent significant outbreaks globally;- drafted the Educational and methodological complex (EMC) of the One Health discipline based on the updated OH educational package; Multisectoral workforce strategy: - reviewed national qualifications for medical, ecology, agriculture sectors and professional standards and propose revision to incorporate additional relevant competencies;- reviewed legal frameworks related to workforce functions and procedures for managing zoonotic diseases and current post descriptions and terms of reference for relevant personnel across the three sectors;- drafted the Integration Plan for incorporating prioritized functions and competencies into the relevant post descriptions in each sector, and prepared recommendations on changes to national qualifications and professional standards to incorporate additional competencies relevant to the One Health approach.Pandemic Fund Multi-country grant reprogramming initiated by the MoH - approval received in November 2024 with an acceptance to exclude lab component and include the GIS BB part in the component 1, as well as strengthen onther prioritixed activities of the working plan. AMR- A mission was conducted to integrate measures to combat AMR into primary health care (PHC), 20-23 August 2024: The project completed a desk review. The mission also included field visits to primary health care centers and a National Workshop to jointly review the findings, identify best practices, gaps, and opportunities, and formulate recommendations. This work will be followed by the development of a country case study. During the workshop, working teams were formed, which consisted of specialists from local stakeholders and WHO specialists. The result of the teams' joint work was recommendations in 4 main areas: Policies and governance; Pre-service and in-service training and support on AMR for PHC workers; Community health promotion, education, and engagement; Regulating non-prescription antimicrobial sales  Immunization.- Awareness week on AMR and a round table with interested partners was held on November 18-24, 2024: The event‚Äôs most significant achievement was the adoption of a resolution, which laid a clear path for AMR interventions at national and institutional levels. Key successes include Raising awareness about AMR across sectors, Highlighting the necessity of integrating AMR issues into education systems Encouraging collaboration among government bodies, universities, and international organizations. Also, our second most significant success involved our online campaign, ‚ÄúAMR Challenge.‚Äù Participants contributed more than twenty videos, and together they amassed a total of 30,000 likes. In addition, our videos were played over 6,000 times. </t>
  </si>
  <si>
    <t>Assistance is provided for the promotion of entrepreneurship, competition and innovation, decent jobs creation, and income diversification, through the development of micro-, small, and medium-sized enterprises in urban and rural areas, including through expanding their access to financial services, food safety knowledge and skills, and rural advisory services, including for the purpose of sustainable development of food systems and strengthening of food security</t>
  </si>
  <si>
    <t>Strengthening sustainable food systems through geographical indications</t>
  </si>
  <si>
    <t xml:space="preserve">The value and characteristics of food related to its origin, diversity and local accessibility are key factors influencing the sustainability of food security, healthy diets, the wellbeing of rural communities and overall rural development. Across the globe, generations have shaped their local identities through typical food products and landscapes that showcase the interplay between natural resources and production systems. Today these connections between products, places and people not only represent a heritage worth preserving ‚Äì thanks in part to geographical indications (GIs) ‚Äì but also possess inherent market value, as consumers increasingly seek quality linked to geographical origin, tradition, and specific producers.
Furthermore, an effective GI organization can significantly enhance the success of the geographical indication process by coordinating the value chain and stakeholders, thereby increasing the bargaining power of the stakeholder group (GIs associations), providing economies of scale in supply services or goods and enhancing market transparency.
Therefore, promoting connections between local producers, their regions and their products through geographical indications is recognized as a vital pathway to creating nutritious food systems and fostering sustainable development in rural communities worldwide.
In recent decades, the Republic of Belarus has increasingly integrated into the global economy, encountering both opportunities and challenges for sustainable rural development. 
The country has significant potential to further enhance its capabilities by adopting advanced marketing practices and information technologies in its agriculture sector. In this context, the development of the GI system could be a catalyst for creating sustainable value chains and fostering rural development. With appropriate technical assistance, the GI system can empower local stakeholders, strengthen value chain linkages, promote quality products, and improve access to more lucrative markets.
The Law of the Republic of Belarus "On Geographical Indications" governs the relationships related to the legal protection and use of geographical indications. The term "geographical indication" encompasses both appellation of origin and indication of source. Considering a limited number of GIs registered in the country (only one national product (the Mineral Water "Minskaya"), and 30 international products are registered in Belarus), FAO‚Äôs support is essential to raise awareness about the importance of GI products and provide a deeper understanding of the benefits for producers, encouraging their engagement. As gender considerations cannot be traced in the registered GI applications, it is not possible to understand the roles of both, men and women, as GI producers or, verify any specific interest to produce or promote an origin-based product. Therefore, as part of future analysis, it will be important to investigate roles and weaknesses that hinder farmers -women, youth or men from taking active part in supporting local development through geographical indications. 
As it is also important to support gender equality in the field of geographical indications and support young farmers and women-farmers to participate in agriculture, FAO is determined to engage with men, women and youth in this project, find the gaps and weaknesses that would hinder youth or women from taking part and develop in this field of agriculture, therefore the training sessions and workshops will be organized in a gender-sensitive way so that both men and women beneficiaries will be able to attend, and gender-related concerns will be mainstreamed in the workshop/document‚Äôs content.
The FAO has been supporting the implementation of the GI legal framework, bolstering capacities for GI introduction and management, raising awareness, and integrating GIs into the mainstream in developing countries. </t>
  </si>
  <si>
    <t>Belarus Ministry of Agriculture and Food; Belarus National Academy of Sciences</t>
  </si>
  <si>
    <t>As it is also important to support gender equality in the field of geographical indications and support young farmers and women-farmers to participate in agriculture, FAO is determined to engage with men, women and youth in this project, find the gaps and weaknesses that would hinder youth or women from taking part and develop in this field of agriculture, therefore the training sessions and workshops will be organized in a gender-sensitive way so that both men and women beneficiaries will be able to attend, and gender-related concerns will be mainstreamed in the workshop/document‚Äôs content. The FAO has been supporting the implementation of the GI legal framework, bolstering capacities for GI introduction and management, raising awareness, and integrating GIs into the mainstream in developing countries.</t>
  </si>
  <si>
    <t>25 FAO</t>
  </si>
  <si>
    <t>Sustainable livelihood and food security is strengthened for conflicts (including in Ukraine) affected vulnerable groups and smallholder farmers in Armenia</t>
  </si>
  <si>
    <t>FAO Technical Cooperation Programme</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</si>
  <si>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</si>
  <si>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Support Functions; Direct Support/ Service Delivery; Other (including coordination)</t>
  </si>
  <si>
    <t>With FAO support within Emergency Humanitarian Assistance to Conflict Affected Vulnerable Groups In Armenia, displaced people in Armenia were supported by getting animal feed, animal health care support, shelter for displaced animals, agriculture extension support services.</t>
  </si>
  <si>
    <t>With the FAO support within Emergency Humanitarian Assistance to Conflict Affected Vulnerable Groups in Armenia:¬∑        380 refugee -like households and 24 hosting households benefited from the provision of agricultural inputs (feed for animals, equipment and materials for building temporary shelter for displaced livestock; animal health care) and capacity building training programs to increase the knowledge and skills on animal husbandry.¬∑        97 beneficiary households who managed to move their agricultural assets to Armenia and at the moment of needs assessment owned up to 5 cattle were provided with in total 177 320 kg combined feed for cattle¬∑        Families who didn't manage to move their agricultural assets to Armenia were provided with poultry and combined feed. In total 5503 live chicken and 96,380 kg of poultry feed were distributed to 294 most vulnerable households to strengthen their food security and nutrition status.¬∑        Displaced families that were not engaged in animal husbandry before benefited from getting cattle Artificial Insemination (AI) services and veterinary care ongoing advices to improve cattle breed characteristics and reproduction efficiency.With FAO support within Emergency Agricultural Inputs Support to the Most Vulnerable Smallholder Farmers Affected by Effects of Supply Chain Disruption Caused by the Ukraine Conflict:- 704 farmers of Shirak and Gegharkunik benefited from receiving 210 tons of winter wheat seeds in total with each of farmer having received up to 300 kg seeds.- Farmers are aware about good agricultural practices on production of winter wheat to ensure long lasting and sustainable results for future planting seasons.</t>
  </si>
  <si>
    <t xml:space="preserve">Within the frameworks of activities on the Emergency agricultural inputs support to the most vulnerable smallholder farmers affected by effects of supply chain disruption caused by the Ukraine conflict (TCP/ARM/3901), the following achievements were recorded:¬∑        The project supported 765 beneficiary farmers with 210 tons of winter wheat seeds procured from the Russian Federation, with each farmer receiving up to 300 kg of seeds to enhance the resilience of beneficiary households. The distribution of quality winter wheat seeds has ensured the cultivation of around 700 ha of arable land. ¬∑        Technical assistance through a printed brochure on "Winter wheat production technology" and onsite guidance on good agricultural practices for wheat production were provided during the seed distribution. 20 half-day training sessions on "Improved wheat production and management practices" were organized in different communities/settlements of Shirak and Gegarkunik regions from February to March 2023. These training sessions were attended by more than 504 people. ¬∑        The training was designed to enhance the capacities of the beneficiary farmers and ensure long-lasting and sustainable results for future planting seasons. A handout on wheat production was developed, printed, and distributed to the training participants. ¬∑        As part of the planned activities of project implementation, a multipurpose impact assessment was carried out. This assessment allowed for systemized approach to assessing the impact of the project, which will support the identification of lessons learned and best practices, which will support scaling up of activities for future projects targeting vulnerable farmers in contexts of crises. </t>
  </si>
  <si>
    <t>Within the scope of the "Emergency Agricultural Inputs Support to the Most Vulnerable Smallholder Farmers Affected by Supply Chain Disruption Caused by the Ukraine Conflict; Rapid Agricultural Livelihood Resumption and Integration for Refugee Households from Nagorno-Karabakh" project, FAO conducted an assessment of 110 refugee households to determine their needs and develop tailored beneficiary packages, including chickens with feed, greenhouses, and beehives. The agricultural packages included the distribution of 30 beehives to 8 families, 2,550 chickens and 27,200 kg of feed to 96 refugee households in Tavush, and the installation of 15 greenhouses for 15 beneficiary households. Seeds for growing various greens were also provided. Beneficiaries received technical assistance and training in greenhouse cultivation, beekeeping, and poultry management, which enhanced their skills and supported their agricultural activities.</t>
  </si>
  <si>
    <t>2.1.3</t>
  </si>
  <si>
    <t>Output 2.1.3 By 2025, capacities of public institutions and private sector are increased to provide inclusive employment  services and policies,skills development and livelihood opportunities for all</t>
  </si>
  <si>
    <t xml:space="preserve">2.1.3.26 ISKUR Service Points are established under a protocol between Provincial Directorates of Agriculture and Forestry and Local ISKUR Directorates for agri-food employment facilitation, information related to the rights, rules and responsibilities in the labour market </t>
  </si>
  <si>
    <t>Establishment of ISKUR Service Points within  Provincial Directorates of Agriculture and Forestry to facilitate decent employment opportunities in agri-food sectors.
3RP - SRRP - OSRO/TUR/901/EC</t>
  </si>
  <si>
    <t>1.3 Implement nationally appropriate social protection systems and measures for all, including floors, and by 2030 achieve substantial coverage of the poor and the vulnerable.,2.4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quality.,8.3 Promote development-oriented policies that support productive activities, decent job creation, entrepreneurship, creativity and innovation, and encourage the formalization and growth of micro-, small- and medium-sized enterprises, including through access to financial services.</t>
  </si>
  <si>
    <t>United Nations Sustainable Development Cooperation Framework 2023 ‚Äì 2027</t>
  </si>
  <si>
    <t xml:space="preserve">SP2_Participatory governance and social cohesion </t>
  </si>
  <si>
    <t>OC2_By 2027, more accountable and transparent human rights-based and gender-responsive governance empowers all people of Moldova to participate in and to contribute to development processes</t>
  </si>
  <si>
    <t>OU 2.4_Government and non-government actors have strengthened capacities and resources to address the humanitarian crisis, sustain peace and security at the national and regional level and ensure access to justice for all</t>
  </si>
  <si>
    <t xml:space="preserve">Country's human security and resilience to address the challenges of the current socio-economic, food and energy shocks is enhanced </t>
  </si>
  <si>
    <t>Specific objective 1: To enhance people‚Äôs energy security through access to affordable energy that supports livelihoods and energy-efficient production 
Specific objective 2: To enhance food security by supporting the government to implement its Food Security Strategy, thereby strengthening the capacities of agricultural producers affected by the compound crises
Specific objective 3: To enhance community security by capacitating the police service and community actors 
to deliver on the principles of social cohesion and peaceful coexistence.</t>
  </si>
  <si>
    <t>Government of Japan</t>
  </si>
  <si>
    <t>Congress of Local Authorities from Moldova; Moldova Ministry of Agriculture and Food Industry; Moldova Ministry of Agriculture, Regional Development and Environment; Moldova Ministry of Economy; Moldova Ministry of Internal Affairs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</si>
  <si>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quality.,7.1 By 2030, ensure universal access to affordable, reliable and modern energy services.,7.b By 2030, expand infrastructure and upgrade technology for supplying modern and sustainable energy services for all in developing countries, in particular least developed countries and small island developing States.</t>
  </si>
  <si>
    <t>1 No Poverty; 2 Zero Hunger; 7 Affordable and Clean Energy</t>
  </si>
  <si>
    <t>Capacity Development/Technical Assistance; Policy Advice and Thought Leadership; Convening/Partnerships/Knowledge Sharing</t>
  </si>
  <si>
    <t>Ieseanu Valeria</t>
  </si>
  <si>
    <t>Strategic Priority 2: Peace - Effective Institutions, Human Rights and Gender Equality</t>
  </si>
  <si>
    <t>2.2.</t>
  </si>
  <si>
    <t>Outcome 2.2: By 2025, state institutions at all levels effectively design and implement gender-sensitive, human rights and evidence-based public policies and provide quality services in an inclusive, transparent and accountable manner.</t>
  </si>
  <si>
    <t>Output 2.2.3: Strengthened national systems of data collection and analysis for the formulation of evidence-based national human-rights and gender equality policies and development programmes aligned with international standards and SDGs</t>
  </si>
  <si>
    <t>Strengthening the Statistical System on Accounting for the Production of Agri-Food Products</t>
  </si>
  <si>
    <t>The sub-output title "Strengthening the Statistical System on Accounting for the Production of Agri-Food Products" contributes to the reinforced capacity of the country for quality policy intervention and performance monitoring of the agriculture and food security statistics.</t>
  </si>
  <si>
    <t>Kazakhstan National Committee on Statistics</t>
  </si>
  <si>
    <t>Peasants &amp; Rural Workers; Other</t>
  </si>
  <si>
    <t xml:space="preserve">There were no events organised in 2023, since the project operationalized in December 2023. The bilateral meetings with the Ministry of Agriculture and Bureau of National Statistics on the proper accounting of the agricultural products to support the initiatives on ensuring food security (SDG2) were held during the reporting year. </t>
  </si>
  <si>
    <t>1) FAO strengthened capacity of national staff to compile and verify food balance sheet during a 4-day online FBS training in May 2024 and two 5-day face-to-face trainings in Astana in June and October-November 2024.Media coverage:FAO Kazakhstan Twitter (X) account https://x.com/FAOKazakhstan/status/1762304917618794930?s=20 Press releases were published on the Bureau of National statistics Agency for Strategic planning and reforms of the Republic of Kazakhstan website in Kazakh and Russian languages, on the FAO Kazakhstan country page in English and Russian languages and on the FAO Kazakhstan Twitter (X) account: 1. https://stat.gov.kz/ru/news/v-astane-proshel-seminar-po-voprosam-prodovolstvennogo-balansa-i-ustoychivogo-razvitiya/ 2. https://www.fao.org/countryprofiles/news-archive/detail-news/en/c/1697730/ 3. https://x.com/faokazakhstan/status/1801586008674156980?s=48 4. https://x.com/faokazakhstan/status/1851219771661914235?s=48</t>
  </si>
  <si>
    <t>Support to rural youth engagement in agri-food systems</t>
  </si>
  <si>
    <t xml:space="preserve">Belarus, an upper-middle-income, post-Soviet country, has an economy largely driven by the industrial sector. However, in rural areas, agriculture remains the primary source of income, albeit with significantly lower wages compared to urban regions and industrial sectors. As a result, the rural population has been steadily shrinking over the past decades, dropping from 23 percent of the total population in 2013 to just 19 percent in 2023 .
Moreover, lower wages, limited job opportunities and inadequate living conditions also make living in the rural areas especially unpopular to the younger generations. While regarding children, the age distribution of the urban and rural populations has only two percentage points of difference (18.4 percent in urban and 16.4 percent in rural areas), the share of elderly is significantly higher in rural areas (30 percent) than in urban areas (21.1percent) . Thus, the Government of Belarus has made it a priority to focus more on rural youth to learn more about their needs and the challenges they face. By generating new knowledge and insights into the situation of rural youth, decision-makers in Belarus will be able to produce more efficient, evidence-based youth policies. After recognizing the need to bridge this knowledge gap, the Government has requested support from the FAO REU Office to collaborate on gathering comprehensive data on the specific needs of rural young women and men - especially young farmers - who are crucial for maintaining rural communities. 
The project will result in an analysis report on the situation and needs of rural youth. This study will provide a detailed understanding of the socioeconomic and environmental landscape of rural youth in Belarus, taking into account the gender differences, enabling the design of tailored and effective strategies, policies and interventions. Insights from this research will lead to the formulation of policy recommendations, drawing also on international good practices as well as discussions with crucial local stakeholders. The project will aim at building on the results achieved under three related projects, namely TCP/BYE/3703/C2 project titled Support for rural development policy assessment and community development feasibility study, specifically considering the main outcomes of the feasibility study as well as the policy recommendations; TCP/BYE/3802 titled Promoting women's entrepreneurship in rural areas, specifically on the findings and recommendations of the ‚Äú National gender profile of agriculture and rural livelihoods‚Äù conducted under this project, and of TCP/BYE/3803/C3 titled Promotion of Local Markets, specifically on the findings and recommendations of the technical report on ‚ÄòThe Landscape of Digital Agrifood Markets in Belarus: state of the art, challenges and opportunities‚Äù.  
Furthermore, a draft concept note will be prepared for a project for upscaling the youth support in the country, aiming at improving the situation of rural youth through creating sustainable employment opportunities for young women and men and contribute to rural development.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</si>
  <si>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</si>
  <si>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 xml:space="preserve">To the degree possible, the project will ensure that women are meaningfully represented in all technical consultations and meetings, as well as relevant trainings that will be carried out throughout the project duration. </t>
  </si>
  <si>
    <t>Outcome 1.1 By 2025, people, in particular disadvantaged groups, have better access to quality basic services and opportunities.</t>
  </si>
  <si>
    <t>1.1.3</t>
  </si>
  <si>
    <t>Output 1.1.3  By 2025, actors working in the social protection sector have increased capacity to provide quality, inclusive, rights-based and integrated social protection and social services for all and to enable vulnerable groups‚Äô self-resilience</t>
  </si>
  <si>
    <t xml:space="preserve">1.1.3.28  Number of households assisted with free meals - FoodBanks/Soup Kitchens </t>
  </si>
  <si>
    <t>WFP supported Network  Fresh platform that connects unsold surplus food from businesses (e.g. restaurants, hotels )to vulnerable households via Municipalities to reach Zero Waste and Zero Hunger.</t>
  </si>
  <si>
    <t>6(2022)</t>
  </si>
  <si>
    <t>(2022) 2.1 Public institutions, civil society and private businesses have improved capacities to design, develop and implement innovative, gender-sensitive policies and services towards inclusive and sustainable economic growth and productive employment</t>
  </si>
  <si>
    <t>29 FAO</t>
  </si>
  <si>
    <t>Policy advice to the Government institutions on food security issues</t>
  </si>
  <si>
    <t xml:space="preserve">The support aims to strengthen capacities of the State Chancellery in its role of the Centre of the Government to respond several crises affecting Moldova, including to the emerging food and economic crisis in the country. </t>
  </si>
  <si>
    <t>1.b Create sound policy frameworks at the national, regional and international levels, based on pro-poor and gender sensitive development strategies, to support accelerated investment in poverty eradication actions.,2.1 By 2030, end hunger and ensure access by all people, in particular the poor and people in vulnerable situations, including infants, to safe, nutritious and sufficient food all year round.</t>
  </si>
  <si>
    <t>FAO has provided policy advice in development of Food Security Strategy (2023-2030), Anti-crisis agenda (on food security component) and National Agriculture and Rural Development Strategy (2023-2030).</t>
  </si>
  <si>
    <t>4.1.1.3 Addressing the economic and food insecurity in the target communities through strengthened livelihoods, creation of sustainable economic opportunities and capacity-building</t>
  </si>
  <si>
    <t xml:space="preserve">General theme:  Supporting export-oriented, green agribusiness and value chains
Outcome 3: Economic growth
Output 4.1: People, including marginalised and vulnerable groups, are empowered to build productive capacities and benefit from community development in rural and urban areas ensuring sustainable livelihoods and decent jobs
Existing programme: Joint Project: Enhancing Human Security and Building a Resilient Society in the Disadvantaged Communities of Armenia
</t>
  </si>
  <si>
    <t>UNIDO</t>
  </si>
  <si>
    <t>United Nations Industrial Development Organization</t>
  </si>
  <si>
    <t>UN Trust Fund for Human Security</t>
  </si>
  <si>
    <t>Food and Agriculture Organization of the United Nations; International Organization for Migration; United Nations Children's Fund; United Nations Development Programme; United Nations World Food Programme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</si>
  <si>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value.,9.2 Promote inclusive and sustainable industrialization and, by 2030, significantly raise industry's share of employment and gross domestic product, in line with national circumstances, and double its share in least developed countries.,9.4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</si>
  <si>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1 No Poverty; 8 Decent Jobs and Economic Growth; 9 Industry, Innovation and Infrastructure</t>
  </si>
  <si>
    <t>Shirak; Lori; Tavush; Armenia</t>
  </si>
  <si>
    <t>Capacity Development/Technical Assistance; Support Functions; Direct Support/ Service Delivery</t>
  </si>
  <si>
    <t>Peasants &amp; Rural Workers; Internally Displaced Persons</t>
  </si>
  <si>
    <t>Anahit SIMONYAN</t>
  </si>
  <si>
    <t>In the framework of the UN joint project UNIDO continued supporting two small municipal enterprises in Alaverdi city, boosting local polyvinyl door and window production (4 jobs created, 3 men, 1 woman) and beverage production (3 jobs, 2 women, 1 man). The previously identified herbal tea producer in Berd community was supported with a Herbal tea dryer and a tea-bag producing equipment. The project enabled the company to build a new collection center in Navur settlement of Berd consolidated community for approximately 70 new seasonal workers (65 women, 5 men). 3 local dry fruits productions were established in Chinchin (Berd), Shamut (Tumanyan) and Movses (Berd) villages, creating additional 12 local jobs for 5 men and 7 women. 45 people engaged in small-scale production, including cattle-breeding, gardening, planting, cultivation, agriculture, etc. 2 cheese producers from Voghji, Shirak region and Alaveri, Lori region and 1 fruit and vegetable producer group from Choratan, Tavush region were supported. Based on the provided techncial support main types of equipment was identified and provided.  2 cheese producers supported in Alaverdi (Lori) and Voghji (Shirak). Equipment provided to secure production quality and increased processing capacities; 1 fruit and vegetable processing unit is established in Choratan (Tavush) with 500 kg/h processing capacity to produce canned production.</t>
  </si>
  <si>
    <t>Strengthened institutional capacity for effective governance, planning, delivery and monitoring of equitable, safe, affordable and risk-informed water and sanitation services, (prioritising the most vulnerable)</t>
  </si>
  <si>
    <t>FAO: Country enabled to strengthen equitable access to safe, healthy and sustainably produced foods through a One Health approach</t>
  </si>
  <si>
    <t>Tajikistan Ministry of Agriculture (MoA); Tajikistan Ministry of Health and Social Protection of the Population (MoHSPP)</t>
  </si>
  <si>
    <t>The project will be based on a participatory approach with the aim of ensuring women farmer‚Äôs participation. The one of  pilot project will start with a pesticide user awareness campaign will also focus on vulnerable groups such as women and children who are often the ones using the containers for food and water storage in the home, and are thus exposed to pesticide residues in old containers.</t>
  </si>
  <si>
    <t>Children ; Women &amp; Girls; Youth; Older Persons</t>
  </si>
  <si>
    <t>Anvar Nazurdinov</t>
  </si>
  <si>
    <t>Stronger institutional capacities to ensure food security of vulnerable groups and households, provide access to nutrition services and to adopt appropriate behaviours</t>
  </si>
  <si>
    <t>In selected districts, children aged 6-59 months with acute malnutrition are provided with specialized nutritious foods in order to address malnutrition</t>
  </si>
  <si>
    <t>Tajikistan Ministry of Health and Social Protection of the Population (MoHSPP)</t>
  </si>
  <si>
    <t>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t>
  </si>
  <si>
    <t>Dusti (Jilikul); Khatlon region; Tajikistan; Sughd; Ayni; J.Balkhi (Kolkhozobod, Rumi); Shahrituz; Kulob</t>
  </si>
  <si>
    <t xml:space="preserve">The Activity is gender-blind and intended for all children with moderate acute malnutrition. </t>
  </si>
  <si>
    <t>WFP: In 2023, the moderate acute malnutrition (MAM) treatment programme   reached 5,202 children aged 6-59 months (47 percent male and 53 percent female), delivering over 25 MT of specialized nutritious foods (SNF)</t>
  </si>
  <si>
    <t xml:space="preserve">Nutritionally-vulnerable refugees are provided with specialized nutritious foods and knowledge, with communication to treat and prevent acute malnutrition.			</t>
  </si>
  <si>
    <t>Suspended</t>
  </si>
  <si>
    <t>Districts of Republican Subordination (DRS); Sughd; Gorno-Badakhshan Autonomous Region; Khatlon region; Dushanbe; Ayni; Tajikistan</t>
  </si>
  <si>
    <t>The Activity is not active and will be activated based on needs (in case of influx of refugees)</t>
  </si>
  <si>
    <t>Refugees &amp; Asylum Seekers</t>
  </si>
  <si>
    <t xml:space="preserve">Firdavs Nazaraliev </t>
  </si>
  <si>
    <t>1.1.1</t>
  </si>
  <si>
    <t>Output 1.1.1 By 2025, the health system, caregivers and vulnerable groups have increased capacity to ensure and demand access to quality, inclusive, people-centered  services and opportunities across the life-cycle</t>
  </si>
  <si>
    <t>1.1.1.30 Provision of WASH Non-Food Item Kits for Improved Hygiene and Reduction of Hygiene and Water Related diseases</t>
  </si>
  <si>
    <t>IOM</t>
  </si>
  <si>
    <t>International Organization for Migration</t>
  </si>
  <si>
    <t>European Commission Directorate-General for European Civil Protection and Humanitarian Aid Operations; Government of Canada; International Organization for Migration</t>
  </si>
  <si>
    <t>3.3 By 2030, end the epidemics of AIDS, tuberculosis, malaria and neglected tropical diseases and combat hepatitis, water-borne diseases and other communicable diseases.,6.a By 2030, expand international cooperation and capacitybuilding support to developing countries in water- and sanitation-related activities and programmes, including water harvesting, desalination, water efficiency, wastewater treatment, recycling and reuse technologies.,6.b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t>
  </si>
  <si>
    <t>3 Good Health and Well-being; 6 Clean Water and Sanitation</t>
  </si>
  <si>
    <t>People‚Äôs well-being and capabilities</t>
  </si>
  <si>
    <t>People benefit from a progressively universal, inclusive and shock-responsive social protection system across the lifecycle</t>
  </si>
  <si>
    <t>2.1 Rights-based, risk-informed, and effective social protection floors, including cash and services, are designed and implemented to expand social protection coverage, ensure income security across the lifecycle</t>
  </si>
  <si>
    <t>Design shock-responsive social safety net programme to support food insecure population</t>
  </si>
  <si>
    <t>General theme: Advising on programme design, including feasibility studies, prototyping, testing
Outcome 2: Social Protection
Output 2.1 Rights-based, risk-informed, and effective social protection floors, including cash and services, are designed and implemented to expand social protection coverage, ensure income security across the lifecycle
Existing Programme: Emergency programme</t>
  </si>
  <si>
    <t>Ministry of Labour and Social Affairs</t>
  </si>
  <si>
    <t>Data Collection and Analysis; Normative Support; Direct Support/ Service Delivery; Policy Advice and Thought Leadership</t>
  </si>
  <si>
    <t>"After twin shocks of COVID-19 pandemic and the Nagorno Karabakh (NK) conflict, that had severe socio and macroeconomic impact on Armenia, the Government of Armenia clearly re-confirmed the acute need for re-assessing and drastically improving its capacity and systems of implementing early warning, contingency planning, population preparedness and shock-response. In 2021, MLSA officially requested WFP Armenia to provide support for social protection policy design with food security and nutrition lens, as well as design and operation of shock-responsive systems in the national social protection system. In response to the official request, a one-week scoping mission of social protection. The newly set up social protection unit has strategized this engagement based on the scoping mission recommendations in the strengthening of social protection policies at the national level. One of the strategic outcomes of the Unit portfolio for 2022-2024, also agreed with the Ministry of Labor and Social Affairs (MLSA), is to strengthen risk management and shock-responsive social protection (SRSP) and national emergency preparedness.
During 2021, WFP implemented series of food assistance projects, targeting vulnerable population of Armenia impacted by COVID, as well as food insecure families displaced from NK, suffering the consequences of military activities in the region. These projects were implemented in partnerships with MLSA, USS, local municipalities and local NGOs."</t>
  </si>
  <si>
    <t>4.2 Capacities at national/ subnational levels are strengthened to design and implement policies for inclusive, green and sustainable economic development</t>
  </si>
  <si>
    <t>Strategic, evidenced based strategies and policies enhance approaches to overcoming food insecurity in Armenia in a green, inclusive, and sustainable way.</t>
  </si>
  <si>
    <t>Asian Development Bank; Core Funding</t>
  </si>
  <si>
    <t>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countries,2.c Adopt measures to ensure the proper functioning of food commodity markets and their derivatives and facilitate timely access to market information, including on food reserves, in order to help limit extreme food price volatility.</t>
  </si>
  <si>
    <t xml:space="preserve">WFP is committed to enhancing national systems for improving food and social security. To protect national food systems from future crises and develop capacities for a quick recovery, in 2022 WFP invested efforts in supporting the Government of Armenia to guide early action and emergency response. WFP designed and developed early warning indicators for food security and economic stability, defining thresholds to activate the response in case of aggravations. Additionally, WFP designed targeting scenarios that prioritize the most vulnerable population, given the available resources and transfer values, considering the food prices inflation. Based on a market functionality and up-stream supply chain assessments conducted throughout 2020 and 2021, WFP contributed to the National Food Security Strategy and Action Plan (2022-2025) developed by the Ministry of Economy to provide the Government with support to making strategic decisions for sustainable development of national food systems by the year 2030. </t>
  </si>
  <si>
    <t>WFP is committed to enhancing national systems for improving food and social security. To protect national food systems from future crises and develop capacities for a quick recovery in 2023, WFP made efforts to support the Government of Armenia to guide early action and emergency response. WFP designed and developed early warning indicators for food security and economic stability, defining thresholds to activate the response in case of aggravations. Additionally, WFP designed targeting scenarios that prioritize the most vulnerable population, given the available resources and transfer values, considering the food prices inflation. WFP contributed to the National Food Security Strategy and Action Plan (2022-2025) developed by the Ministry of Economy which was approved and adopted by the Government in 2023. The strategy will support to make strategic decisions for sustainable development of national food systems by the year 2030.</t>
  </si>
  <si>
    <t xml:space="preserve">As part of the cooperation between Asian Development Bank (ADB), WFP started providing technical assistance to the Ministry of Economy (MoE) within the framework of ‚ÄúClimate-Adaptive Food Security Enhancement‚Äù project, that is designed to improve the resilience of agricultural livelihoods and enhance food security in rural areas of Armenia. MOE will oversee the execution and implementation of the project, while WFP will provide (1) implementation support to MoE, (2) identify communities and households for grant financing of solar stations and climate-smart agricultural and value chain technologies, (3) identify investments for energy savings in infrastructure and income generating activities. </t>
  </si>
  <si>
    <t xml:space="preserve">The Government has strengthened capacity  to generate evidence on food security and data-driven targeting </t>
  </si>
  <si>
    <t xml:space="preserve">WFP together with the Ministry of Labor and Social Affairs of the Republic of Armenia (MLSA) launched a pilot project of food assistance cards for food insecure families. By transferring monetary support to a banking card, it aims to enable families to buy nutritious food and improve their food security level. The cards are given to those families that are assessed and recognized by the Unified Social Service (USS) as food insecure or having an urgent need for food. This initiative is piloted for the first time in Armenia in selected communities in two regions: Shirak and Gegharkunik, with experimental idea to design a social assistance tool that specifically targets food insecurity both in regular and shock response settings.  WFP supports the Ministry of Labour and Social Affairs and Unified Social Services to strengthen its institutional capacity to assess and analyze the food security and rapid food needs of households for enabling targeted assistance. WFP will provide the methods, tools and analytical framework for food security indicators. </t>
  </si>
  <si>
    <t>Within the Integrated Response to Increased Food Prices in Armenia project, WFP jointly with the Ministry of Labour and Social Affairs has developed a tool for food needs assessment. WFP conducted in-person training sessions and build the capacity to conduct food needs assessment of 40 social workers and staff members of the Unified Social Service Territorial Centers in Spitak, Akhuryan, Amasia, Ani and Noyemberyan consolidated communities in Lori, Shirak and Tavush provinces, as well as Cooperating partners (Mission Armenia NGO) social workers. The assessment was done to ensure targeted beneficiary selection to be provided with the Food Cards assistance.</t>
  </si>
  <si>
    <t>WFP supported the Ministry of Labour and Social Affairs in developing a Rapid Response Platform, which matches the needs of beneficiaries with the services provided by entities engaged in social assistance. The main goal of the platform is to provide rapid support to individuals facing both individual and covariate shocks who are in urgent need of food, shelter, clothing, psychological services, and more. The platform will automatically generate evidence on the number of people (and the number of applications) requesting different types of support, including food.</t>
  </si>
  <si>
    <t>WHO: Country enabled to strengthen equitable access to safe, healthy and sustainably produced foods through a One Health approach</t>
  </si>
  <si>
    <t>Government of Germany; World Health Organization</t>
  </si>
  <si>
    <t>3.1 By 2030, reduce the global maternal mortality ratio to less than 70 per 100,000 live births.,6.1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</si>
  <si>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Anvar Nazurdinov; Shodiya Mirhaidarova</t>
  </si>
  <si>
    <t>Strategic Priority 3 - Protecting the environment &amp; addressing climate change</t>
  </si>
  <si>
    <t>Outcome 3.1 - People including those left behind benefit from climate strategies and environment protection policies that ensure natural resources are sustainably managed, livelihoods are protected, and resilience strengthened</t>
  </si>
  <si>
    <t>Output 3.1.1 - Institutional capacities to plan, track and report on climate change, and to access climate finance and technologies, are strengthened</t>
  </si>
  <si>
    <t>3.1.1.10</t>
  </si>
  <si>
    <t>3.1.1.10 - Enabling FLW prevention and reduction to promote GHG emissions mitigation and food security</t>
  </si>
  <si>
    <t>The connection between FLW and climate change lies in the significant amount of GHG emissions produced throughout the food supply chain, from production and distribution to consumption and disposal. When food goes to waste, all the resources used in its production such as water, energy and land are also wasted along with the emissions generated. GHGs contribute to an unstable climate prone to drastic environmental change and extreme weather events. These unstable climate conditions negatively impact crop yields, reduce the nutritional quality of crops, disrupt supply chains, and threaten food security. Halving FLW would help Azerbaijan realize its NDC commitments and meet Target 12.3 of the SDGs, which calls to cut FLW in half by 2030, as well as improve food security and nutrition and ease pressure on natural resources. Prevention and reduction of FLW contributes to climate change mitigation, increases food availability, and minimizes economic losses for affected food supply chain actors. FLW lowers productivity and that is transmitted through food prices. Therefore, prevention and reduction of food losses have downstream and upstream impacts. Particular attention should be paid to the fact that economic decisions underlie much of FLW and that measurement needs to improve and should account for both quantity and quality losses. Leveraging social and technological innovation for food and agriculture ‚Äì focused on FLW prevention and reduction ‚Äì is of paramount importance to scale up solutions that can drive systemic changes. FLW and climate change affect diversity of diets and food production that rely on biodiversity which is crucial for combating food insecurity and malnutrition and ensuring food systems resilience.</t>
  </si>
  <si>
    <t>Green Climate Fund (Readiness and Preparatory Support)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</si>
  <si>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quality.,13.2 Integrate climate change measures into national policies, strategies and planning.</t>
  </si>
  <si>
    <t>2 Zero Hunger; 13 Climate Action</t>
  </si>
  <si>
    <t>Normative Support; Capacity Development/Technical Assistance; Other (including coordination); Convening/Partnerships/Knowledge Sharing; Data Collection and Analysis</t>
  </si>
  <si>
    <t>12 Output 3.1.1 - Institutional capacities to plan, track and report on climate change, and to access climate finance and technologies, are strengthened</t>
  </si>
  <si>
    <t>3.1.1.13 (closed, 2021)</t>
  </si>
  <si>
    <t>Conduct data collection and measurement for the elaboration of strategy to reduce food loss and food waste</t>
  </si>
  <si>
    <t>Strategic Priority 3 - Social Development, Inclusion and Empowerment</t>
  </si>
  <si>
    <t>Outcome 3.1 - Health, Education and Social Protection</t>
  </si>
  <si>
    <t>Output 3.1.1 - Emergency Coordination and Health Sector Governance enhanced</t>
  </si>
  <si>
    <t>3.1.1.3</t>
  </si>
  <si>
    <t>3.1.1.3 - Support relevant authorities in strengthening the food safety and public health measures through assessment and monitoring of the animal health services, including, respective infrastructure, and awareness campaigns to mitigate the COVID-19 impact</t>
  </si>
  <si>
    <t>UNFAO; World Health Organization</t>
  </si>
  <si>
    <t>Ministry of Health and Social Protection of Population  (MOHSPP)</t>
  </si>
  <si>
    <t>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</si>
  <si>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Data Collection and Analysis; Capacity Development/Technical Assistance; Direct Support/ Service Delivery</t>
  </si>
  <si>
    <t xml:space="preserve">WHO: Food Day information campaign dedicated to Food Safety and COVID-19 prevention has been celebrated in Tajikistan with high social and mass media coverage. Training on online database development to report on rabies. Continued support in strengthening intersectoral communication on foodborne diseases detection, surveillance, prevention, control and reporting systems. </t>
  </si>
  <si>
    <t>Output 3.1.2 - Adaptive policies on land use, integration to the tourism value chain and water management are set up to enhance the resilience of vulnerable communities</t>
  </si>
  <si>
    <t>3.1.2.14</t>
  </si>
  <si>
    <t>3.1.2.14 - Supporting water policy in agri-food sector with emphasis on climate change impact</t>
  </si>
  <si>
    <t xml:space="preserve">Project aims to strengthen water policies in the agri-food sector in beneficiary countries, including Azerbaijan, especially the role of women in water management is enhanced and regional dialogue and exchange of experience and expertise in water governance are facilitated through an established regional network.
</t>
  </si>
  <si>
    <t>Ministry of Agriculture/Azerbaijan; Ministry of Ecology and Natural Resources/Azerbaijan</t>
  </si>
  <si>
    <t>6.4 By 2030, substantially increase water-use efficiency across all sectors and ensure sustainable withdrawals and supply of freshwater to address water scarcity and substantially reduce the number of people suffering from water scarcity.,13.2 Integrate climate change measures into national policies, strategies and planning.</t>
  </si>
  <si>
    <t>6 Clean Water and Sanitation; 13 Climate Action</t>
  </si>
  <si>
    <t>3.1.2</t>
  </si>
  <si>
    <t>Output 3.1.2: Enhanced capacities of key stakeholders at national and sub-national levels on labour force resilience and equal skills development opportunities</t>
  </si>
  <si>
    <t>3.1.2.2 (closed, 2021)</t>
  </si>
  <si>
    <t xml:space="preserve">Conduct capacity buidling trainings for farmers on how to improve animal health and food safety </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</si>
  <si>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</si>
  <si>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Output 3.1.2 - Integrated Surveillance system and laboratory capacities</t>
  </si>
  <si>
    <t>3.1.2.5</t>
  </si>
  <si>
    <t>3.1.2.5 - Support GoT in development and implementation of AMR surveillance systems in human and animal health, food and the environment, including provision of laboratory training in public health and veterinary/food safety to strengthen laboratory capacity.</t>
  </si>
  <si>
    <t>Antimicrobial Resistance MPTF; Multi-Partner Trust Fund</t>
  </si>
  <si>
    <t>FSC; Ministry of Agriculture; Ministry of Health and Social Protection of Population  (MOHSPP)</t>
  </si>
  <si>
    <t>3.d Strengthen the capacity of all countries, in particular developing countries, for early warning, risk reduction and management of national and global health risks.</t>
  </si>
  <si>
    <t>Direct Support/ Service Delivery; Convening/Partnerships/Knowledge Sharing; Data Collection and Analysis; Capacity Development/Technical Assistance</t>
  </si>
  <si>
    <t>WHO: Four hospitals are selected and AMR sentinel sites has been established to collect AMR data in Tajikistan. The database has been developed and analyses, and report will be finalized in 2022. WHO/FAO/OIE One Health Tripartite Project - One Health capacity building to support priority actions for combatting antimicrobial resistance in Tajikistan (Sept 2021- Aug 2023) has been developed and endorsed. Established AMR/AMU and Food Safety National Multisectoral Coordination Group (NMCG). A mission to assess implementation of Tricycle protocols to establish ESBL producing E Coli in human, poultry and environment has been conducted. The draft report submitted for review and discussion of the next steps. The project will support AMR/AMU Governance, surveillance, awareness, and data management in the next two years. Continued communication with INFOSAN and Codex National Focal Points in MoHSPP.</t>
  </si>
  <si>
    <t>3.1.2.8</t>
  </si>
  <si>
    <t xml:space="preserve">3.1.2.8 - Enhancing Climate Resilience for Internally Displaced Persons and Climate-Vulnerable Communities in Azerbaijan through Kahriz Rehabilitation and Renewable Energy Solutions for Water and Food Security </t>
  </si>
  <si>
    <t xml:space="preserve">Project start date: 1 September 2025 and end date: 1 September 2029 
The project  contributes to enhancing water-related adaptation in the context of long-term impacts of climate variability and change in Azerbaijan by improving access to water for drinking and irrigation, improving water governance, and promoting water-saving practices and technologies. This will be achieved by identifying kahrizes in 6 target areas, rehabilitating these kahrizes, creating green spaces around kahrizes, constructing water distribution infrastructures, organizing trainings for kankanks (kahriz engineers), creating database of kankans, and developing concept note and capacity-building for investors/ financiers on investment needs for kahriz rehabilitation. </t>
  </si>
  <si>
    <t>Korea International Cooperation  Agency</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</si>
  <si>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quality.,6.1 By 2030, achieve universal and equitable access to safe and affordable drinking water for all.,10.7 Facilitate orderly, safe, regular and responsible migration and mobility of people, including through the implementation of planned and well-managed migration policies.,13.1 Strengthen resilience and adaptive capacity to climate-related hazards and natural disasters in all countries.,17.17 Encourage and promote effective public, public-private and civil society partnerships, building on the experience and resourcing strategies of partnerships.</t>
  </si>
  <si>
    <t>2 Zero Hunger; 6 Clean Water and Sanitation; 10 Reduced Inequalities; 13 Climate Action; 17 Partnerships for the Goals</t>
  </si>
  <si>
    <t>Outcome 3.1 - Environmental Sustainability</t>
  </si>
  <si>
    <t>Output 3.1.3 - Improved management and treatment of chemicals and all wastes throughout their life cycle reduction of waste release to air, water and soil.</t>
  </si>
  <si>
    <t>3.1.3.12</t>
  </si>
  <si>
    <t>3.1.3.12 - Development of food waste assessment</t>
  </si>
  <si>
    <t>The primary objective is preparation of the National Food Waste Assessment. In order to develop appropriate model for the management of food waste, it is necessary to determine the type and the quantities of food waste generated. It is important to notice that unavoidable food waste can have high value for secondary uses, but we also have to focus on the avoidable waste and develop the prevention measures and introduce incentives to reduce it.</t>
  </si>
  <si>
    <t>The Global Environment Facility; United Nations Development Programme</t>
  </si>
  <si>
    <t>Government of Montenegro</t>
  </si>
  <si>
    <t>Maja Kustudic Asanin</t>
  </si>
  <si>
    <t>Output 3.1.3 - Infection prevention and control (IPC) improved</t>
  </si>
  <si>
    <t>3.1.3.7</t>
  </si>
  <si>
    <t>3.1.3.7 - Support Tajikistan in prevention and control of food-borne, soil-transmitted healminths, negleted and tropical diseases in cooperation with other sectors including capacity building trainings to reduce food-borne diseases focused on botulism, brucellosis, anthrax and other zoonotic diseases</t>
  </si>
  <si>
    <t>Antimicrobial Resistance MPTF; World Health Organization</t>
  </si>
  <si>
    <t>FSC; Ministry of Agriculture; Ministry of Health and Social Protection of Population  (MOHSPP); World Health Organization</t>
  </si>
  <si>
    <t>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t>
  </si>
  <si>
    <t>Direct Support/ Service Delivery; Capacity Development/Technical Assistance; Convening/Partnerships/Knowledge Sharing</t>
  </si>
  <si>
    <t>WHO: Food-borne Botulism diagnostic laboratory training has been conducted for the 14 national and regional bacteriology laboratories staff in Khujand. The Standard Operation Procedures to identify botulotoxin‚Äôs A and B and diagnose Botulism have been developed and disseminated to the laboratories. The national information campaign to promote safe food preservation and processing to prevent poisonings has been conducted to prevent future death in the country. Conducted trainings for health professionals and facilitated awareness increase campaign to strengthen assessment, prevention of priority infectious diseases transmissions (COVID-19, Malaria, polio and other NTDs) to population leaving in the bordering areas with Afghanistan.</t>
  </si>
  <si>
    <t xml:space="preserve">NTDs: WHO continued its technical assistance to the country in the prevention and management of Leishmaniasis. Intersectoral cooperation is continued in this area.  Support in medicines for cases is continued. STH: Continued support on prevention and management of Helminthiases among school-age children through sentinel surveillance sites - 20 schools located over the country. WHO support in medicines continued for this group of the population a s per MoHSPP request.   </t>
  </si>
  <si>
    <t>Economic Growth, Labour and Agriculture</t>
  </si>
  <si>
    <t>Outcome 3.1 - Economic Growth, Labour and Agriculture</t>
  </si>
  <si>
    <t>Output 3.1.3 - Agriculture and Rural Development</t>
  </si>
  <si>
    <t>3.1.3.8</t>
  </si>
  <si>
    <t>3.1.3.8 - 3.3.8 Implement an inclusive model on School Food and Nutrition Programme that incorporates the development of School Milk short value chain through farmers‚Äô participation. (2020-2021)</t>
  </si>
  <si>
    <t>Food and Agriculture Organization of the United Nations; Government of Hungary; Government of Sweden; Government of T√ºrkiye</t>
  </si>
  <si>
    <t>Local Government Unit of Albania; MoARD</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</si>
  <si>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round.,8.2 Achieve higher levels of economic productivity through diversification, technological upgrading and innovation, including through a focus on high-value-added and labour-intensive sectors.,12.1 Implement the 10-year framework of programmes on sustainable consumption and production, all countries taking action, with developed countries taking the lead, taking into account the development and capabilities of developing countries.</t>
  </si>
  <si>
    <t>1 No Poverty; 2 Zero Hunger; 8 Decent Jobs and Economic Growth; 12 Responsible Consumption and Production</t>
  </si>
  <si>
    <t>Tirane; Albania</t>
  </si>
  <si>
    <t>3.1.3.8 (closed, 2021)</t>
  </si>
  <si>
    <t>Improving productivity of selected value chains and marketing activities and conducting trainings for value chain participants on national / international food quality standards/certifications, grading, benchmarking, branding and safety control mechanisms</t>
  </si>
  <si>
    <t xml:space="preserve">
</t>
  </si>
  <si>
    <t>1.1 By 2030, eradicate extreme poverty for all people everywhere, currently measured as people living on less than $1.25 a day.,5.a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</si>
  <si>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5 Gender Equality; 8 Decent Jobs and Economic Growth</t>
  </si>
  <si>
    <t>3.1.3.9</t>
  </si>
  <si>
    <t>3.1.3.9 - 3.3.9 Strengthen capacities of public and private actors to improve regional cooperation, agrifood trade and market integration. (2020-2021)</t>
  </si>
  <si>
    <t>FAO; UNIDO</t>
  </si>
  <si>
    <t>Food and Agriculture Organization of the United Nations; United Nations Industrial Development Organization</t>
  </si>
  <si>
    <t>MoARD</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</si>
  <si>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vulnerable.,8.2 Achieve higher levels of economic productivity through diversification, technological upgrading and innovation, including through a focus on high-value-added and labour-intensive sectors.</t>
  </si>
  <si>
    <t>1 No Poverty; 8 Decent Jobs and Economic Growth</t>
  </si>
  <si>
    <t xml:space="preserve">Outcome 3. By 2025, youth, women and vulnerable groups benefit from improved access to livelihoods, decent work and expanded opportunities generated by inclusive and equitable economic growth. </t>
  </si>
  <si>
    <t>Output 3.1. By 2025, the capacities of national institutions and social partners are strengthened to design and implement effective and innovative Active Labour Market Policies, decent work and skills development programmes for the youth and adults (including NEET), women, informal workers, migrants, PWD to ensure inclusive and sustainable economic growth and reduced inequalities, including spacial and gender inequalities.</t>
  </si>
  <si>
    <t>3.1.40</t>
  </si>
  <si>
    <t>Enhanced analytical evidence on diet and nutrition challenges from food systems perspectives in response to COVID-19</t>
  </si>
  <si>
    <t>Regional project focusing on strengthening capacities of governments and stakeholders to analyze food insecurity and all forms of malnutrition and the contribution of sectors and stakeholders to the eradication of hunger, food insecurity and all forms of malnutrition by 2030 &amp; equipping public sector organizations to establish systems to monitor and analyze the impacts of trade, food, and agriculture policies on national agricultural and food systems</t>
  </si>
  <si>
    <t>Uzbekistan Ministry of Agriculture; Uzbekistan Ministry of Health</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</si>
  <si>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t>
  </si>
  <si>
    <t>Khurshid Norov</t>
  </si>
  <si>
    <t xml:space="preserve">Ongoing‚ÄØ 
Project countersigned and launched.
Regional project with no data on 2021 expenditure for Uzbekistan. </t>
  </si>
  <si>
    <t xml:space="preserve">Climate action, natural resources and disaster risk management </t>
  </si>
  <si>
    <t>Outcome 3: Healthy Environment</t>
  </si>
  <si>
    <t>Output 3.1 Low-emissions development and climate change resilience</t>
  </si>
  <si>
    <t>3.1.4.1</t>
  </si>
  <si>
    <t>Strategy for Food Loss and Waste Reduction</t>
  </si>
  <si>
    <t>The project aims at food loss and waste (FLW) reduction in the context of national food systems and climate change. In the longer term this will result in a reduction of the national contribution to climate change, and a mitigation of the pressure on national food systems for increased production demanded by population and income growth, urbanization and changing consumption preferences and patterns.</t>
  </si>
  <si>
    <t>North Macedonia Ministry of Agriculture, Forestry and Water Economy</t>
  </si>
  <si>
    <t>Radmila Slavkova</t>
  </si>
  <si>
    <t xml:space="preserve">FAO‚Äôs Food Loss and Waste Reduction educational package for children ‚Äì ‚Äò‚ÄôDo Good: Save Food!‚Äô‚Äô was adapted to Macedonian language in 2021, which will be disseminated in schools during 2022. The teaching materials are targeted to children and young people of five to fourteen years old. to promote awareness of the economic, social and environmental consequences of wasting food, advantages of preventing food waste, actions that children can take to reduce food waste and good habits that they can develop and introduce to their friends, families and communities to reduce food waste. The education package will contribute to achieving target 12.3 of the global Sustain¬¨able Development Goals - halve per capita global food waste at the retail and consumer levels and reduce food losses along production and supply chains by 2030 - as well as address other related targets such as malnutrition, climate change and natural resource preservation. The publications are available at: 
https://www.fao.org/3/ca1170mk/ca1170mk.pdf; https://www.fao.org/3/ca1171mk/ca1171mk.pdf https://www.fao.org/3/ca1173mk/ca1173mk.pdf; https://www.fao.org/3/ca0995mk/ca0995mk.pdf 
A Macedonian version of the FAO guide to reducing food waste by consumers was also developed and published:   https://www.fao.org/3/cb6601mk/cb6601mk.pdf.
</t>
  </si>
  <si>
    <t>3.1.42</t>
  </si>
  <si>
    <t xml:space="preserve">Sustainable, resilient and inclusive food systems are developed. </t>
  </si>
  <si>
    <t>Global project focusing on:
- Policy and institutional capacity of government institutions; 
- Agri-food value chains and access to markets; 
- Sustainable productivity while addressing climate change and environmental degradation; 
- Access of the rural poor to productive resources, services and markets.</t>
  </si>
  <si>
    <t xml:space="preserve">Flexible Multi-partner Mechanism </t>
  </si>
  <si>
    <t>Uzbekistan Agency of statistics; Uzbekistan Ministry of Agriculture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</si>
  <si>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countries.,13.2 Integrate climate change measures into national policies, strategies and planning.</t>
  </si>
  <si>
    <t>Capacity Development/Technical Assistance; Policy Advice and Thought Leadership</t>
  </si>
  <si>
    <t>Global project with activities in Uzbekistan delayed. Expenditure for 2021 in Uzbekistan: 0 USD.</t>
  </si>
  <si>
    <t>No activities based on the absence of requests from the national counterpart.</t>
  </si>
  <si>
    <t>3.1.45</t>
  </si>
  <si>
    <t xml:space="preserve">Reduction of Food Loss and Waste is promoted </t>
  </si>
  <si>
    <t xml:space="preserve">Regional project focusing on:
- Innovative practices and technologies to sustainably increase productivity, address climate change and environmental degradation;
- Capacities on market-based institutional arrangements supportive of inclusive and efficient agri-food systems.	</t>
  </si>
  <si>
    <t>Uzbekistan Ministry of Agriculture</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</si>
  <si>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life,13.2 Integrate climate change measures into national policies, strategies and planning.,13.3 Improve education, awareness-raising and human and institutional capacity on climate change mitigation, adaptation, impact reduction and early warning.</t>
  </si>
  <si>
    <t>2 Zero Hunger; 5 Gender Equality; 13 Climate Action</t>
  </si>
  <si>
    <t>Data Collection and Analysis; Capacity Development/Technical Assistance</t>
  </si>
  <si>
    <t xml:space="preserve">Case study on food loss and waste: http://www.unece.org/trade/agr/unece-foodlosschallenge.html   </t>
  </si>
  <si>
    <t xml:space="preserve">National Food Loss and Waste Strategy drafted;National Stakeholder Strategy Validation Workshop held. </t>
  </si>
  <si>
    <t>3.1.46</t>
  </si>
  <si>
    <t xml:space="preserve">Transformation of Economic Cooperation Organization Food Security Coordination Centre is supported </t>
  </si>
  <si>
    <t>Regional project focusing on capacities on allocation and use of financial resources to eradicate hunger, food insecurity and all forms of malnutrition.</t>
  </si>
  <si>
    <t>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</si>
  <si>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Ongoing‚ÄØ 
Capacity building/development activities held based on the need and request of the project beneficiaries:‚ÄØ 
Project Cycle Management (PCM) training organized targeting ECO RCC, ECO Secretariat, ECO RCC Member Countries, and FAO staff.‚ÄØ 
Webinar ‚ÄúSustainable Food Systems - its concept and practices in the ECO region‚Äù organized as an Independent Dialogue for the UN Food Systems Summit.‚ÄØ </t>
  </si>
  <si>
    <t xml:space="preserve">Regional project with no activities in Uzbekistan in 2022. </t>
  </si>
  <si>
    <t>UNDAF 2016-2020</t>
  </si>
  <si>
    <t>Environmental protection, to ensure sustainable development</t>
  </si>
  <si>
    <t>Outcome 3.1 - Outcome 6: By 2020, rural population benefit from sustainable management of natural resources and resilience to disasters and climate change</t>
  </si>
  <si>
    <t>Output 3.1.4 - By 2020, pasture users, experts and local communities (gender sensitive) are capacitated for efficient and sustainable pasture use and management of productive agricultural landscape</t>
  </si>
  <si>
    <t>3.1.4.6</t>
  </si>
  <si>
    <t>3.1.4.6 - Support to farmers and owners of household plots in Bukhara and Kashkadarya regions for Food security through boosting of agricultural production.</t>
  </si>
  <si>
    <t>Ministry of Agriculture of the Republic of Uzbekistan</t>
  </si>
  <si>
    <t>Kashkadarya; Uzbekistan; Bukhara</t>
  </si>
  <si>
    <t>Output 3.1.4 - Evidence-based policies, mechanisms and practices are adopted to reduce environmental hazards and pollution in urban and rural areas</t>
  </si>
  <si>
    <t>3.1.4.7</t>
  </si>
  <si>
    <t>3.1.4.7 - Increased national capacities in climate-resilient and low-carbon agri-food sector priorities to engage in the UNFCCC COP29</t>
  </si>
  <si>
    <t xml:space="preserve">Through this proposal, FAO and Azerbaijan will consolidate their common interest to advocate for a stronger role of agri-food sectors within the UNFCCC climate negotiations. </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</si>
  <si>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t>
  </si>
  <si>
    <t>15 Output 3.1.4 - Evidence-based policies, mechanisms and practices are adopted to reduce environmental hazards and pollution in urban and rural areas</t>
  </si>
  <si>
    <t>3.1.51</t>
  </si>
  <si>
    <t>Enhancing food security and nutrition through piloting School Meal Program is supported.</t>
  </si>
  <si>
    <t xml:space="preserve">The safety and the nutritional quality of school meals are ensured in the development of the national school feeding program.
Strengthen the capacity of food safety and nutrition professionals in national and local institutions in the areas of food safety and hygiene in catering, menu planning, local procurement, etc. 
Develop tools that support the relevant government institutions in the implementation and control of food safety and quality guidelines and standards in schools, e.g. inspection guides and checklists, sampling plans, etc. </t>
  </si>
  <si>
    <t>Uzbekistan Ministry of Agriculture; Uzbekistan Ministry of Health; Uzbekistan Ministry of Preschool and School Education</t>
  </si>
  <si>
    <t>1.3 Implement nationally appropriate social protection systems and measures for all, including floors, and by 2030 achieve substantial coverage of the poor and the vulnerable.,2.2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t>
  </si>
  <si>
    <t>1 No Poverty; 2 Zero Hunger; 3 Good Health and Well-being</t>
  </si>
  <si>
    <t>3.1 Output 3.1. By 2025, the capacities of national institutions and social partners are strengthened to design and implement effective and innovative Active Labour Market Policies, decent work and skills development programmes for the youth and adults (including NEET), women, informal workers, migrants, PWD to ensure inclusive and sustainable economic growth and reduced inequalities, including spacial and gender inequalities.</t>
  </si>
  <si>
    <t>Support national efforts to promote inclusive and gender transformative approaches to climate action, disaster risk management and environmental protection to conserve natural resources and leverage ecosystem benefits for sustainable human development (CLIMATE, ENERGY, DRM AND BIODIVERSITY)</t>
  </si>
  <si>
    <t>By 2027, the Kyrgyz Republic has started the transition to low-carbon development and risk-informed climate resilience, contributing to people‚Äôs fair and equitable access to ecosystem benefits and to empowerment of vulnerable communities in the governance of natural resources and disaster prevention</t>
  </si>
  <si>
    <t>Climate policy, financing, and awareness mechanisms are designed and implemented that support climate actions, with the full participation of women and men at all decision-making levels</t>
  </si>
  <si>
    <t>3.1.6.</t>
  </si>
  <si>
    <t>Communities exposed to the impacts of climate variability and change improved their food security and resilience through rehabilitated or newly constructed climate-resilient community assets, improved knowledge on conservation agriculture and climate smart practices, climate-adaptive livelihoods.</t>
  </si>
  <si>
    <t>Government of Japan; Government of Switzerland; The Green Climate Fund</t>
  </si>
  <si>
    <t>Kyrgyz Ministry of Emergency Situations; Kyrgyz Ministry of Natural Resources, Ecology and Technical Supervision</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</si>
  <si>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countries.,13.3 Improve education, awareness-raising and human and institutional capacity on climate change mitigation, adaptation, impact reduction and early warning.</t>
  </si>
  <si>
    <t>1 No Poverty; 2 Zero Hunger; 5 Gender Equality; 8 Decent Jobs and Economic Growth; 9 Industry, Innovation and Infrastructure; 10 Reduced Inequalities; 11 Sustainable Cities and Communities; 13 Climate Action</t>
  </si>
  <si>
    <t>Tash-Kumir (city); Mailuu-Suu (city); Batken; Toktogul; Kadamjai; Ak-Tala; Osh; Sulukta (city); Aravan; Naryn; Nookat; Nooken; Kara-Kul (city); Jalal-Abad (city); Suzak; Aksy; Jalal-Abad; Naryn; Kyrgyzstan; Leilek; Jumgal; Batken (city); Batken</t>
  </si>
  <si>
    <t>Capacity Development/Technical Assistance; Other (including coordination)</t>
  </si>
  <si>
    <t>The rehabilitated or newly constructed climate-resilient community assets, improved knowledge on conservation agriculture and climate smart practices, climate-adaptive livelihoods are equally beneficial for men and women, disaggregating gender data for analysis and including recommendations on concrete adaptation practices for women and men small-holders.</t>
  </si>
  <si>
    <t>WFP implemented 396 community-level projects, with 19,540 benefiting from the disaster risk reduction and climate change adaptation assets. As a result, 106 schools, 92 kindergartens, and 8,230 hectares of agricultural land were protected from potential natural hazards. Additionally, 120 kilometers of roads and 76,000 meters of drinking water pipelines were constructed to enhance the resilience of communities residing in regions susceptible to natural disasters, including 22,829 families with better access to clean drinking water supplies.</t>
  </si>
  <si>
    <t>In collaboration with the Ministry of Emergency Situations, local governments, and communities, WFP implemented 334 community-level projects aimed at constructing and rehabilitating assets for disaster risk reduction and climate adaptation in selected districts in Batken, Jalal-Abaad, Naryn and Osh provinces. Specifically, these projects supported disaster-prone areas by building and reconstructing climate-resilient infrastructure assets, including mudflow protection dams, drainage canals, and reinforced riverbanks. As a result, over 7,400 community facilities - including residential houses, schools, kindergartens, and medical points - along with 9,000 hectares of agricultural land and the livelihoods of people from 77 villages, were better protected from natural hazards and over 1,200 hectares of land were forested. Through these projects, WFP supported 26 percent of the initiatives within the national programme for Special Preventive Liquidation Measures for disaster prevention.In addition, the other infrastructure assets were constructed and rehabilitated to enhance the resilience and adaptive capacity of farmers in communities susceptible to climate shocks. A total of 53 km of irrigation canals were constructed and rehabilitated and benefiting over 22,000 hectares of land with improved irrigation. Over 32,800 households received access to clean drinking water as a result of reconstructed drinking water pipelines. WFP supported two local plastic waste recycling workshops to improve sustainable plastic waste management in Batken and Osh provinces. The workshops received additional recycling equipment and technical assistance from WFP to expand and diversify their activities. Additionally, the workshops engage local craftswomen from low-income families in producing eco-shoppers using recycled plastic, thereby promoting effective waste management and empowering women to develop entrepreneurial skills.In 2024, WFP started implementing a project aimed at promoting climate-smart agricultural techniques, particularly minimum tillage technology for wheat production in Yssyk-Kul, Jalal-Abad, Osh, and Naryn provinces. Through local partners, WFP assisted local authorities in establishing sustainable revolving funds to enable farmers to access essential agricultural equipment, such as tractors and seed drills, as well as winter and spring wheat seeds and fertilizers required for implementing minimum tillage technology.  This tested approach enabled 370 farmers to adopt conservation agriculture practices, resulting in 1,200 hectares being sown using minimum tillage. technology.</t>
  </si>
  <si>
    <t>Strategic Priority 3 - Strategic Priority Area 3: Improving environment management and resilience to hazards and disasters</t>
  </si>
  <si>
    <t>Outcome 3.1 - By 2020, sustainable development policies and legislation are in place, better implemented and coordinated in compliance with multilateral environmental agreements, recognize social and health linkages, and address issues of environment and natural resource management, energy efficiency and renewable energy, climate change and resilience to hazards and disasters</t>
  </si>
  <si>
    <t>Output 3.1.8 - Effectiveness and efficiency of the veterinary laboratory network improved in its ability to rapidly detect and assess animal disease outbreaks</t>
  </si>
  <si>
    <t>3.1.8.3</t>
  </si>
  <si>
    <t>3.1.8.3 - Establish clear Standard Operational Procedures (SOPs) for sample collection and shipment to national veterinary laboratories as well as for validation for modern methods for monitoring food safety indicators</t>
  </si>
  <si>
    <t>Output 3.1.8 - National social protection system improved and relevant schemes put in place to ensure wider coverage of the vulnerable population</t>
  </si>
  <si>
    <t>3.1.8.8</t>
  </si>
  <si>
    <t>3.1.8.8 - Provide in-kind support to the most vulnerable people (including refugees, stateless people and school children) as needed, a standard support package of food and non-food items (including PPEs and hygiene kits) as short-term intervention</t>
  </si>
  <si>
    <t>UNFPA; UNHCR; WFP</t>
  </si>
  <si>
    <t>United Nations High Commissioner for Refugees; United Nations Population Fund; United Nations World Food Programme</t>
  </si>
  <si>
    <t>Russian Federation - UNDP Trust Fund for Development; Spotlight Initiative Fund; United Nations High Commissioner for Refugees; United Nations Population Fund</t>
  </si>
  <si>
    <t>Ministry of Education and Sciences; Ministry of Health and Social Protection of Population  (MOHSPP); UNHCR implementing partners; local authorities of targeted districts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</si>
  <si>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employment.,16.9 By 2030, provide legal identity for all, including birth registration.</t>
  </si>
  <si>
    <t>2 Zero Hunger; 16 Peace and Justice - Strong Institutions</t>
  </si>
  <si>
    <t>Askarsho Muibshoev</t>
  </si>
  <si>
    <t>Outcome 3.2 - Outcome 4: Nutrition and food security</t>
  </si>
  <si>
    <t>Output 3.2.1 - Food security and nutrition monitored and measures introduced to address food insecurity and malnutrition among the population including vulnerable households</t>
  </si>
  <si>
    <t>3.2.1.1</t>
  </si>
  <si>
    <t>3.2.1.1 - Support government institutions to conduct joint analysis of price and availability of food commodities to inform national food security policy and programmes</t>
  </si>
  <si>
    <t>UNFAO; United Nations World Food Programme</t>
  </si>
  <si>
    <t>CFS; CSOs; Ministry of Agriculture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</si>
  <si>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</si>
  <si>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2 Zero Hunger; 17 Partnerships for the Goals</t>
  </si>
  <si>
    <t xml:space="preserve">	</t>
  </si>
  <si>
    <t>3.2.1.2</t>
  </si>
  <si>
    <t>3.2.1.2 - Assist government to take necessary steps to ensure that adequate food stocks are available across the country at stable and affordable prices</t>
  </si>
  <si>
    <t>Local Government; Ministry of Agriculture</t>
  </si>
  <si>
    <t>Capacity Development/Technical Assistance; Direct Support/ Service Delivery; Convening/Partnerships/Knowledge Sharing; Support Functions</t>
  </si>
  <si>
    <t xml:space="preserve">Food commodities were purchased  to replenish contingency stock . 		</t>
  </si>
  <si>
    <t>3.2.1.4</t>
  </si>
  <si>
    <t>3.2.1.4 - Support food insecure households through cash for work programme to maintain purchasing power and to build physical assets for the community</t>
  </si>
  <si>
    <t>Swiss Agency for Development and Cooperation</t>
  </si>
  <si>
    <t>CSOs; Local Government</t>
  </si>
  <si>
    <t xml:space="preserve">The activities started in 2020 as a part of COVID response plan and continued in 2021. The value reflected the 2021 expenditures		</t>
  </si>
  <si>
    <t>Georgia</t>
  </si>
  <si>
    <t>Enhanced human wellbeing, capabilities and equality in Georgia by 2030</t>
  </si>
  <si>
    <t>Outcome 3: By 2025, all people without discrimination benefit from a sustainable, inclusive and resilient economy in Georgia</t>
  </si>
  <si>
    <t>3.2. Sustainable and inclusive agricultural and rural development, strengthened food systems and improved livelihoods.</t>
  </si>
  <si>
    <t>3.2.14/FAO</t>
  </si>
  <si>
    <t xml:space="preserve"> Support the Ministry of Environmental Protection and Agriculture (MEPA) and its National Food Agency (NFA) to develop and implement new SPS measures and Food Safety Policies through providing trainings and expertise for the effective implementation of the new policies and standards</t>
  </si>
  <si>
    <t>To support the development of policy tools, administrative and technical capacity the food safety and sanitary and phytosanitary sector of Georgia</t>
  </si>
  <si>
    <t>European Union; Swedish International Development Agency</t>
  </si>
  <si>
    <t>Czech Development Agency; Ministry of Environmental Protection and Agriculture of Georgia (MEPA)</t>
  </si>
  <si>
    <t>Normative Support</t>
  </si>
  <si>
    <t>3.2 3.2. Sustainable and inclusive agricultural and rural development, strengthened food systems and improved livelihoods.</t>
  </si>
  <si>
    <t>HYERAN JIN; Iamze Mirazanashvili; Natalia Davlianidze</t>
  </si>
  <si>
    <t>In 2022, FAO launched an assessment of documents supporting food safety enforcement procedures in Georgia to identify the existing enforcement tools employed by the NFA and conditions for their use. A roadmap for the implementation of an assessment of Georgian Food Control System was prepared after FAO's participation to a training session in Azerbaijan on the FAO/WHO food control system assessment tool. Also, FAO developed a country profile document for Georgia with general information of the food chain, agricultural sector, economic indicators, public health, food control infrastructure, legal and administrative setup and mandates of the competent authorities in Georgia.Moreover, FAO provided trainings in monitoring and evaluation to the central apparatus of MEPA, based on the training needs assessment findings conducted by the Ministry.FAO also launched the review of the degree of the implementation of the Georgian legislative framework on food safety. This assessment will be finalized in 2023.</t>
  </si>
  <si>
    <t>In 2023, FAO supported the enhancement of quality and coverage of inspections and controls and effective enforcement of approximated legislation in food safety in Georgia. On the legislative level, the Parliament of Georgia adopted the Law on Food Loss and Waste Reduction and Food Donation in 2023, which was drafted with the technical support of FAO. Also, the National Strategy for Agricultural Extension 2024-2027 and the National Strategy for the Sustainable Development of Aquaculture were developed and submitted to the Ministry of Environmental Protection and Agriculture of Georgia (MEPA). Regarding capacity building activities, FAO Georgia finalized preparatory tasks for various trainings by utilizing the developed training needs assessment and recruiting international experts to conduct them. The emphasis was placed on prioritizing training sessions in import and export and risk assessment. Afterwards, the international experts provided the training on import and export in March 2023 aimed to enhance the knowledge and capacities of competent authorities. It covered topics including sanitary certification and other controls for food import/export, NT-TRACES system, official controls on borders, and Commission Implementing Regulation (EU) 2019/2130 of 25 November 2019. Overall, 50 people from the NFA and RS participated, with physical presence and online. Moreover, the training on food safety risks was conducted in two series, with the attendance of 67 participants from risk management bodies ‚Äì NFA, RS and risk assessment body ‚Äì SRCA. The aim was to assess and analyze chemical hazards in Georgia‚Äôs food chains. On top of this, five delegates of the NFA participated in a five-day study visit to Latvia in May 2023. The primary objective was to support the transfer of knowledge allowing the participants to review and understand the roles and responsibilities of the stakeholders across the fresh meat value chain in the European Union, with the focus in Latvia, in collaboration with the NAITS project.</t>
  </si>
  <si>
    <t>In 2024, significant progress was made in strengthening food safety and Sanitary and Phytosanitary (SPS) measures in Georgia. Expert recommendations were provided to the Ministry of Environmental Protection and Agriculture (MEPA), and a workshops were organized to support the alignment of Georgia‚Äôs food safety framework with the EU Regulation (2017/625) on Official Control. A draft Standard Operating Procedure (SOP) for Food Safety and Rapid Risk Assessment were prepared, further enhancing the regulatory framework. Efforts to improve food loss and waste management led to the development of draft concepts for authorizing food charity activities and establishing food donation and redistribution rules in line with the Food Loss and Waste Law. The National Food Agency (NFA) received a comprehensive Food Control System Assessment and a detailed report evaluating the effectiveness of existing food safety enforcement mechanisms. Additionally, over 180 staff from public institutions were trained on food safety and SPS measures, ensuring stronger enforcement and compliance capacities.</t>
  </si>
  <si>
    <t>3.2.1.5</t>
  </si>
  <si>
    <t>3.2.1.5 - Develop alternative delivery mechanism to continue the school feeding programme that provides meals to 420,000 primary schoolchildren in 2,000 schools in the country; develop contingency plans for in-kind food assistance and make provisions for specialized nutritious foods (SNF) for malnourished children</t>
  </si>
  <si>
    <t>CSOs; Ministry of Education and Sciences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</si>
  <si>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</si>
  <si>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2 Zero Hunger; 12 Responsible Consumption and Production; 17 Partnerships for the Goals</t>
  </si>
  <si>
    <t>Capacity Development/Technical Assistance; Convening/Partnerships/Knowledge Sharing; Support Functions</t>
  </si>
  <si>
    <t>Cancelled</t>
  </si>
  <si>
    <t>3.2.15/FAO</t>
  </si>
  <si>
    <t>Focusing on particular value chains, determine the needs of primary producers and Food Business Operators (FBOs), enhance their food safety regulations and standards and provide technical and financial support for better production and improved food security</t>
  </si>
  <si>
    <t>To increase compliance by producers and food business operators with the new SPS/food safety regulations entering into force through support packages</t>
  </si>
  <si>
    <t>Iamze Mirazanashvili; HYERAN JIN</t>
  </si>
  <si>
    <t>FAO has completed a thorough training needs assessment for primary producers and FBOs to determine the current level of knowledge and skills on food safety of various stakeholders in Georgian agriculture and identify areas where additional training is required. This assessment includes a review of available data and statistics, as well as primary data collection activities. The results of the assessment were used to guide the development of training programs and initiatives aimed at addressing identified needs and improving overall food safety and quality, and the primary focus of intervention was to provide trainings in the dairy and vegetable value chains for primary producers, FBOs, and input dealers. FAO also worked on the development of technical material for field visits and technical assistance provision to primary producers.In addition, FAO started focus group discussions about the role and implications of women within different value chains. The findings are to be used to further fine tune the training and support to be provided to the target beneficiaries. Support packages on food safety for primary producers and FBOs were conceptualized, which will couple a training to a facilitated access to finance for improved equipment or installations to comply with food safety regulations.</t>
  </si>
  <si>
    <t>In 2023, six training sessions, comprised of 3 targets groups were conducted on Food Safety in the Food Processing Industry for the purpose of facilitating support to FBOs in Georgia. In total, 54 participants from respective FBOs were trained through this support. Also, FAO agriculture extension specialists provided 14 training sessions for local meat processing FBO, and approximately 250 FBO employees were trained. As for providing technical and financial support for better production and improved food security in Georgia, FAO signed a support package with the Georgian Hazelnut Growers Association (GHGA), aiming to promoting food safety at first-level hazelnut buying centers in the Samegrelo and Guria regions. 8 beneficiaries were selected for the establishment of hazelnut buying points. These buying points will be established according to the standards developed by the National Food Agency. It would significantly contribute to the efficient first-level collection and temporary storage of raw materials and enhance their quality, and these centers are operated and managed by private entrepreneurs who acts as intermediaries connecting smallholder farmers and storage and drying facilities. Moreover, the support package coupled a training to a matching grant for improved equipment or installations for beneficiaries to comply with food safety regulations. In total, 2,523 farmers participated in 134 training sessions. The training program empowered hazelnut farmers with knowledge and skills related to food safety, post-harvest management, GAP, and aflatoxin prevention.</t>
  </si>
  <si>
    <t>Private sector competitiveness in agri-food markets was also enhanced through extensive training and capacity-building programs. More than 1,000 staff from Food Business Operators (FBOs), including both management and floor-level employees, received training in Good Hygiene Practices (GHP), Good Storage Practices (GSP), and Hazard Analysis and Critical Control Points (HACCP) to improve food safety standards. In the wine sector, 250 export-oriented companies were trained to strengthen their compliance with international regulations, increasing their readiness for global markets. In parallel, 471 students actively participated in Eco Clubs and public school initiatives focused on sustainable agriculture, while 120 veterinary students attended specialized training sessions in dairy, aquaculture, and beekeeping, fostering the next generation of agri-food professionals.To support farmers in improving productivity and market access, four targeted Support Packages were implemented or are currently in progress, benefiting fish farmers, vegetable producers, and dairy women farmers. As part of these initiatives, 145 beneficiaries received financial and technical assistance for food safety-related investments, enabling them to comply with international standards.A qualitative survey was conducted among agricultural product associations and export professionals to identify key barriers to market access, leading to enhanced trade facilitation efforts. A TRACES NT workshop was attended by 50 technical staff from NFA and Revenue Services, alongside 15 private sector representatives, to streamline export procedures. Additionally, a coordination meeting among agri-food laboratories was held to assess sectoral needs and improve national laboratory capacities for export compliance.</t>
  </si>
  <si>
    <t>Output 3.2.  By 2025, local communities, institutions (public and private) are empowered to implement and sustain innovative business practices and development initiatives for improved livelihood opportunities for youth, women and other vulnerable groups.</t>
  </si>
  <si>
    <t>3.2.16</t>
  </si>
  <si>
    <t xml:space="preserve">Unleashing young people‚Äôs and vulnerable citizens‚Äô creativity and innovation by strengthening their adaptive capacity to address the economic and food insecurities in the exposed communities of the Aral Sea region is supported. </t>
  </si>
  <si>
    <t>In the empowerment of the local communities and smallholders on effective and innovative ways of conducting agribusiness practices to improve their livelihood opportunities, FAO in partnership with national associations and institutes has carried out trainings on horticulture, fisheries and conservation agriculture for women and youth. (UNJP/UZB/012/UNJ)</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</si>
  <si>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quality.,8.2 Achieve higher levels of economic productivity through diversification, technological upgrading and innovation, including through a focus on high-value-added and labour-intensive sectors.</t>
  </si>
  <si>
    <t>Republic of Karakalpakstan; Uzbekistan; Kungrad; Muynak</t>
  </si>
  <si>
    <t>3.2 Output 3.2.  By 2025, local communities, institutions (public and private) are empowered to implement and sustain innovative business practices and development initiatives for improved livelihood opportunities for youth, women and other vulnerable groups.</t>
  </si>
  <si>
    <t>FAO: Trainings carried out for women in youth on: - horticulture by the Association of Women in Agricultural Sector in Bozatau district of Karakalpakstan; - Conservation agriculture by International Center for Biosaline Agriculture in Muynak and Bozatau; - Fisheries by Scientific Research Institute of Fishery in Muynak and Buzatau. Total number of beneficiaries: 155 (130 female and 25 male).UNFPA: In progress. Since the start of the project in 2021 18 women leaders from three districts of the Republic of Karakalpakstan, selected on a competitive basis from among vulnerable groups of the population, were trained to become facilitators to promote gender equality in their communities and strengthened skills to empower other women in their communities, such as teamwork skills; social skills, family planning, family budget planning, entrepreneurial skills and business plan development. They further trained 110 women from Kungrat (45), Buzatau (31) and Muynak (34) and transferred the skills and knowledge they have acquired to help them create new entrepreneurship and income-generating family or individual business opportunities. The first fair-competition among 21 innovative business plans was held, out of which 13 selected projects (Bozatau - 6; Muynak - 6 and Kungrad - 1) were proposed for further support under the project program through the purchase of the necessary equipment, tools and materials for starting a business, creating an income-generating individual or family business.</t>
  </si>
  <si>
    <t>FAO: Multiple trainings on Horticulture, Livestock, Conservation Agriculture, Fishery; Water-saving technologies for beneficiaries and extension service providers (total of 554 people);3 fruit tree nurseries and 1 fishpond have been established. UNFPA: The MPTF project activities resulted in enhancing community development, empowering youth and women through creating home based, family and individual entrepreneurship initiatives supported to provide additional income opportunities to the most vulnerable. Particularly family-based entrepreneurship activities were facilitated through building their self-confidence, strengthen teamwork skills, social skills, family planning, family budget planning and entrepreneurial skills, all coupled with business plan development assistance. 18 women leaders from three districts of Aral Sea region under MPTF project were trained to become facilitators to promote gender equality in their communities and trained further 255 women in their communities and transferred the skills and knowledge they acquired which led to creating new entrepreneurship and income-generating family or individual business opportunities. As a result, 9 business projects aimed at starting income earning family business were supported by the programe and provided the required equipment.</t>
  </si>
  <si>
    <t>3.2.1.7</t>
  </si>
  <si>
    <t xml:space="preserve">3.2.1.7 - Build the capacity of governmental specialists in areas of food security, nutrition, food safety, including  prevention of COVID-19 </t>
  </si>
  <si>
    <t>FAO; WFP; WHO</t>
  </si>
  <si>
    <t>Food and Agriculture Organization of the United Nations; United Nations World Food Programme; World Health Organization</t>
  </si>
  <si>
    <t>Agency of Statistics (AoS); CFS; Ministry of Health and Social Protection of Population  (MOHSPP)</t>
  </si>
  <si>
    <t xml:space="preserve">Development of healthy diets guideline for patients of different diseases: WHO supported the Nutrition Centre in development of the healthy diets guideline for patients of different diseases including both communicable diseases and non-communicable diseases. Dissemination of 5 keys to serve foods posters, manuals and leaflets.  		</t>
  </si>
  <si>
    <t>3.2.17/FAO</t>
  </si>
  <si>
    <t>Capacity building and technical support for the improved performance of National Food Agency (NFA) to enhance their ownership of the NAITS, meet EU compliance of the animal health and food safety system and ensure NAITS stakeholder participation and data contributions between state and non-state actors</t>
  </si>
  <si>
    <t>To support the NFA for keeping NAITS regularly updated and using its data for an effective control of animal health and food safety by supporting the development of the institutional and regulatory framework and enabling environment for enhanced performance of the NFA, stakeholder participation, comprehensive use of the NAITS and sustainable upkeep and maintenance, adding advanced features of NAITS in order to attract non-state actors, and improving NAITS data quality management and capacities, and leadership and ownership for the NAITS among state stakeholders</t>
  </si>
  <si>
    <t>Austrian Development Agency; Food and Agriculture Organization of the United Nations; Swiss Agency for Development and Cooperation</t>
  </si>
  <si>
    <t>Ministry of Environmental Protection and Agriculture of Georgia (MEPA); National Food Agency of Georgia</t>
  </si>
  <si>
    <t>Natalia Davlianidze; HYERAN JIN; Iamze Mirazanashvili</t>
  </si>
  <si>
    <t>After the successful implementation of Georgia‚Äôs National Animal Identification and Traceability System (NAITS), FAO in Georgia continued supporting food safety, its long-term impact on public health, and animal health by launching NAITS II. The electronic system consists of 25 modules and brings together hundreds of system users and information regarding more than 1 million bovines. Georgia is the first country in the region to introduce NAITS, and several states have already expressed interest in sharing the system or learning from its development experiences, confirming its robustness and quality.In particular, in 2022 FAO continued to develop the NAITS comprehensive modular system, as well as to work on interconnection with other databases. A number of additional functionalities have been developed or are under development, facilitating the needs of the stakeholders and paving the way for the stakeholders' direct involvement. Additional adjustments and functionalities have been implemented on request from the NFA, and some have been also tested through field pilots. For the Farm Management Software (FMS), FAO, with assistance from the NFA Legal unit, has established the legislative aspects for granting access to NAITS information and access to the FMS for the farming population and external stakeholders in order to develop a web application linked with the NAITS. In parallel, Clarity was achieved on the distribution of roles and responsibilities between the NAITS and the FMS on the basis of the expected data distribution need between the NFA and the SRC.</t>
  </si>
  <si>
    <t>3.2.1.9</t>
  </si>
  <si>
    <t>3.2.1.9 - Support capacity building and development of food standards and enhance functioning of multisectoral working group on Codex Alimentarius in Tajikistan</t>
  </si>
  <si>
    <t>CFS; Ministry of Agriculture; Ministry of Health and Social Protection of Population  (MOHSPP)</t>
  </si>
  <si>
    <t xml:space="preserve">Organized 15 online training on development of food standards  in the country            		</t>
  </si>
  <si>
    <t>3.2.1/FAO</t>
  </si>
  <si>
    <t>Cost-shared investments for small scale farmers, rural households, cooperatives, SMAE entrepreneurs provided for efficient and inclusive agricultural and food systems</t>
  </si>
  <si>
    <t>Cultivating New Frontiers in Agriculture; Ministry of Environmental Protection and Agriculture of Georgia</t>
  </si>
  <si>
    <t>Autonomous Republic of Adjara; Samtskhe-Javakheti; Imereti; Racha-Lechkhumi and Kvemo Svaneti; Shida Kartli; Kvemo Kartli; Mtskheta-Mtianeti; Kakheti; Georgia</t>
  </si>
  <si>
    <t>To improve farmers/SMEs competitiveness in agriculture through better access to finance, inputs, and services, FAO implemented 4 cycles of grant competition and selected investments for support. 255 investments (matching grants) have been approved with a total grant budget of USD 5.1 million. Only in 2021, 124 grant applications were approved with a total budget of USD 2.3 million. 177 investments are fully completed and 2.8 million USD was disbursed). 13% of grant beneficiaries are women. 
To empower rural women, FAO implemented a program to invest in labor-saving agricultural machinery and equipment for women living in Shida Kartli and Racha-Lechkhumi, and Kvemo Svaneti Regions. 29 rural women who were supported represented the group categories of single mothers, women with disabilities, women with 3 and more children, and women taking care of the sick or disabled family members.</t>
  </si>
  <si>
    <t>3.2.2</t>
  </si>
  <si>
    <t>Local communities, including youth and women, are empowered through innovative business practices introduced to manage aquaculture facilities (fish farms, feed mills and food safety laboratories)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</si>
  <si>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</si>
  <si>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Data Collection and Analysis; Normative Support</t>
  </si>
  <si>
    <t>Completed
Situational analyses on fish value chain and aquaculture development prepared;  
National review of the aquaculture sector and fish value chain prepared;
Book on ‚ÄúGrowing Promising Fish Species in Uzbekistan‚Äù for students and fish farmers published;  
National Aquaculture Development Strategic Plan (NADSP) prepared and presented.</t>
  </si>
  <si>
    <t>3.2.20/FAO/UNDP/UNECE/ILO/JP</t>
  </si>
  <si>
    <t>Development Emergency Modality ‚Äì Response to the Global Crisis on Food, Energy, Finance</t>
  </si>
  <si>
    <t>The overall aim of the programme is strengthening Georgia‚Äôs resilience to food and energy crises and protection of the livelihoods of those most vulnerable to the impact of these crises. This will be attained by joint UN support towards the following outcomes: (1) Strengthened systemic capacity of Government of Georgia to conduct and make use of sound data collection and analysis for designing effective food and energy crisis mitigation responses; and (2) Improved access of vulnerable people to the food and sustainable, affordable energy sources. Intended corresponding outputs are: for Outcome 1 - 1.1 Tool developed for analysis and forecasting potential impacts of food and energy crisis on vulnerable groups enabled by ; 1.2 Assessment of the institutional formation and function capacities for utilizing agreed analytical tools; 1.3 Governmental agencies received technical assistance to successfully apply analytical instruments to redesign programmes and ensure progress toward SDGs; 1.4 Enhanced capacity of small business to introduce energy efficiency measures in rural areas. And for Outcome 2 ‚Äì 2.1 Mitigative interventions developed countering adverse impact of the food and energy crisis. (This could include adjustment of the existing state programme to meet SDG targets and do not necessarily mean design of the new programmes); 2.2 - IT software designed enabling registration of agricultural workers, and economic units enabling access to social protection and formalization of labour relations; 2.3 Social protection scheme (re)designed with recommendations for extension to workers in agriculture.</t>
  </si>
  <si>
    <t>FAO; ILO; UNDP; UNECE</t>
  </si>
  <si>
    <t>Food and Agriculture Organization of the United Nations; International Labour Organisation; United Nations Development Programme; United Nations Economic Commission for Europe</t>
  </si>
  <si>
    <t>International Labour Organisation; The Joint SDG Fund; United Nations Development Programme</t>
  </si>
  <si>
    <t>1.5 By 2030, build the resilience of the poor and those in vulnerable situations and reduce their exposure and vulnerability to climate-related extreme events and other economic, social and environmental shocks and disasters.,1.a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actions.,2.c Adopt measures to ensure the proper functioning of food commodity markets and their derivatives and facilitate timely access to market information, including on food reserves, in order to help limit extreme food price volatility.,7.1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technology.,10.2 By 2030, empower and promote the social, economic and political inclusion of all, irrespective of age, sex, disability, race, ethnicity, origin, religion or economic or other status.,13.2 Integrate climate change measures into national policies, strategies and planning.</t>
  </si>
  <si>
    <t>1 No Poverty; 2 Zero Hunger; 7 Affordable and Clean Energy; 10 Reduced Inequalities; 13 Climate Action</t>
  </si>
  <si>
    <t>Women &amp; Girls; Youth; Older Persons</t>
  </si>
  <si>
    <t>Khatuna Chanukvadze; Iamze Mirazanashvili; HYERAN JIN</t>
  </si>
  <si>
    <t xml:space="preserve">  Joint UN support was  mobilized towards 2 key outcomes, which, on the one hand envisage enhancement of the capacity of Government of Georgia to ensure sound data collection and analysis to design effective food and energy crisis mitigation measures as needed and on the other hand, improve access of vulnerable groups to the food and sustainable, affordable energy sources.Relevant UN agencies (UNDP, ILO, FAO and UNECE) implemented a series of measures to equip the Government of Georgia with analytical tools for rapid assessment of the impact of food and energy prices and other factors on vulnerable population and achieving SDG targets 1 and 2, as well as identifying and addressing challenges in current agricultural data collection by provision of rapid assessment. In the energy efficiency area, the activities covered the assessment of energy consumption of small businesses in rural areas to identify key patterns and develop targeted assistance for introduction of energy efficiency measures. Moreover, the current JP targeted the existing social protection scheme related to agricultural workers, its challenges and possible improvements.In order to ensure the long-term sustainability of the results achieved through this program, the JP also envisages provision of capacity building activities (based on the results of the institutional assessment of relevant government entities conducted in the framework of JP) and coaching sessions for relevant staff of government agencies to deploy developed analytical tools and assessment methodologies for future efficient and informed decision-making in response to cost of living crisis and other challenges.  More specifically, UN agencies (UNDP, ILO, FAO and UNECE) have delivered the following results in close collabporation and intensive communication with key beneficiaries:UNDP¬∑      UNDP developed analytical tools for assessment of impact of food and energy prices and other factors on vulnerable population and achieving SDG targets 1 and 2. Relevant analytical tools will be submitted to the Ministry of Economy and Sustainable Development of Georgia (MoESD) and the Ministry of Environmental Protection and Agriculture (MEPA) ‚Äì 2 key governmental entities responsible for overall economic and specific food and agriculture policy in Georgia. The developed analytical tools provide for the opportunity of rapid assessment of impact of changes in key food and energy prices on the vulnerable population ‚Äì poor and those at the edge of poverty.¬∑      In order to ensure the effective deployment of analytical tools, institutional and functional capacity assessment of relevant ministries is under implementation, to identify key gaps and challenges to be addressed via coaching sessions at a final stage. FAO¬∑      In order to identify challenges of current agricultural data collection, FAO conducted rapid assessment of the existing data collection and analysis tools. ¬∑      Moreover, FAO identified 4 main stakeholders ‚Äì Ministry of Environmental Protection and Agriculture (MEPA), National Statistics Office of Georgia, Regional Services of the Rural Development Agency (under MEPA) and Georgian Farmers Association. The work with relevant stakeholders continues to assess the identified challenges in data collection and adopt relevant recommendations. ¬∑      Derived from the results of the survey the project has made addition to the existing report to determine the current and potential impacts of food security in Georgia and also to use the forecasting of food security indicators. Namely, indicators of self-sufficiency of selected agricultural products and their forecast for 2025 and 2030; also Global Hunger Index (GHI) indicator and Expenditures on Food in Georgia.¬∑      Training needs assessment of the Geostat and MEPA staff was conducted and following thematic priorities for the trainings were identified: -         Time series forecasting, using Python or EViews programs-         Building and forecasting a regression model using agricultural data-         Based on statistical information and evidence development of the business plans in agriculture and interpretation of financial and non-financial indicators -         Improving the quality and quantity of food stocks (methodology, conversion rate)¬∑      Consultations with MEPA and Geostat have started about the establishment of an Interagency Coordination Group for data analysis and exchange of operative and official data. UNECE¬∑      UNECE conducted assessment of energy consumption by small businesses in rural areas of Georgia, providing energy consumption patterns for food producing and food processing small businesses operating in rural areas. Also, energy consumption benchmarks for various essential food products were identified.¬∑      Following the assessment, UNECE prepared recommendations to reduce energy costs and improve energy efficiency by small businesses in rural areas. ¬∑      UNECE also developed case studies with targeted assistance for small businesses in selected rural areas in Georgia to introduce energy efficiency measures.ILO¬∑      In consultations with the Ministry of Internally Displaced Persons, Labor, Health and Social Affairs of Georgia (MoLHSA), ILO assessed the current institutional system for receiving requests for social benefits and sources of information for agricultural workers. The assessment also included research of 2020 situation, namely challenges faced by market traders and sellers to access special Covid-19 social protection benefits.¬∑      In response to identified challenges and shortcomings of the system, ILO has elaborated methodology for assessment of extension of social protection schemes (maternity benefits, targeted social assistance (TSA)) for workers in agriculture. Up to date, it can be assumed that 2/3 of the planned tasks and goals are implemented. The final stage of implementation, planned for the first quarter of 2023, will focus on practical application of designed tools and recommendations, including by developing new/adjusting existing policy response measures and programs to address food and energy security issues for the most vulnerable and lay solid foundation for efficient policy response for future challenges.   </t>
  </si>
  <si>
    <t xml:space="preserve">FAO: The Rapid Assessment of Existing Data Collection and Analysis Tools and Resources for Crop Monitoring was published in 2023. Also, the Interagency Coordination Platform between the MEPA and the National Statistics office (Geostat) was established to ensure effective exchange of the information about the data collection methodologies and tools, aiming to avoid discrepancies between the data collected by MEPA (operative data) and official information generated by Geostat.UNDP: UNDP developed analytical tool for assessment of impact of food and energy prices and other factors on vulnerable population and achieving SDG targets 1 and 2. Relevant analytical tool was submitted to the Ministry of Economy and Sustainable Development of Georgia (MoESD) and the Ministry of Environmental Protection and Agriculture (MEPA) ‚Äì 2 key governmental entities responsible for overall economic and specific food and agriculture policy in Georgia. The developed analytical tool provides for the opportunity of rapid assessment of impact of changes in key food and energy prices on the vulnerable population ‚Äì poor and those at the edge of poverty.In order to ensure the effective deployment of analytical tools, institutional and functional capacity assessment of relevant ministries was implemented, to identify key gaps and challenges to be addressed via coaching sessions at a final stage.Subsequent coaching sessions were provided to the Ministry of Economy and Sustainable Development of Georgia (MoESD) and the Ministry of Environmental Protection and Agriculture (MEPA) by UNDP consultants to ensure efficient deployment of analytical tool for the assessment of impact of changes of food and energy prices on vulnerable groups. The coaching sessions served the purpose of efficient adaptation of the tool in the everyday work of relevant state institutions. UNDP experts explained the analytical tool, its foundation, data sources and preconditions for practical use. Representatives of relevant ministries, who mainly comprised people working on data analysis and policy design, positively evaluated the analytical tool, due to its strong practical applicability.Moreover, econometric model for measuring impact of food and energy prices on poverty was developed and submitted to the Ministry of Economy and Sustainable Development, along with training sessions to explain the substance of the model and ensure its applicability in real-life operations.UNDP has also conducted assessment of existing state and municipal programs related to food and energy security for vulnerable groups and prepared specific recommendations on design of new and/or re-design of existing programs to better address the needs of vulnerable groups.Overall, UNDP facilitated the implementation of the Joint Program, among others, by developing a special framework for periodic progress report and collecting relevant updates from other PUNOs to produce joint periodic report. UNDP assisted the updating of the joint workplan, incl. requesting no-cost extension of the JP. Furthermore, UNDP facilitated the organization and conduct of the final workshop of the program. </t>
  </si>
  <si>
    <t>3.2.21</t>
  </si>
  <si>
    <t>Multi-faceted response to the food and energy emergency in Uzbekistan is provided.</t>
  </si>
  <si>
    <t>Provision of technical assistance and advisory services on accessing highly productive agricultural techniques and inputs to increase productivity of family-level farming to boost food self-sufficiency in rural areas of Uzbekistan.</t>
  </si>
  <si>
    <t>UNDP trust fund</t>
  </si>
  <si>
    <t>Government of Uzbekistan</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</si>
  <si>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</si>
  <si>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  Needs Assessment and interactive training sessions (1st round) conducted for smallholders in the pilot areas of the Fergana valley, where smallholders were empowered to voice their needs and in turn receive feedback and on-the-spot technical advice from the FAO experts, with at least 30% participation of women. It is part of the technical assistance component to the government on the introduction of green farming practices, improving access to the agricultural techniques and inputs that are effective and suitable for family-level farming to boost food self-sufficiency of rural households in Uzbekistan. Beneficiaries received a practical resource package containing manuals, instructions, and other relevant information, and later once these resource packages are tested, they will be recommended as part of the comprehensive support package to the government.  </t>
  </si>
  <si>
    <t>3.2.21/FAO</t>
  </si>
  <si>
    <t>Measures are in place for gender-sensitive and evidence-based decision making in agrifood systems</t>
  </si>
  <si>
    <t>To provide technical support in updating the Country Gender Assessment (CGA)</t>
  </si>
  <si>
    <t>Ministry of Environmental Protection and Agriculture of Georgia</t>
  </si>
  <si>
    <t>Peasants &amp; Rural Workers; Women &amp; Girls</t>
  </si>
  <si>
    <t>HYERAN JIN; Natalia Davlianidze; Iamze Mirazanashvili</t>
  </si>
  <si>
    <t>In 2023 FAO Georgia elaborated the second "Country Gender Assessment: National Gender Profile of Agriculture and Rural Livelihoods in Georgia," in collaboration with The Agrarian Committee of the Parliament, the Gender Equality Council and MEPA. The final draft of the updated CGA was shared with stakeholders and subsequently presented at the validation workshop held in Tbilisi in November 2023. This revised edition builds upon and refines its predecessor, aiming to improve the quality of data and analysis presented in the prior publication. In addition to expanding content, this current release incorporates reflections on best practices and lessons learned derived from FAO Georgia's gender-responsive programming, distinguishing it from the preceding CGA. It covers topics, including the overall gender equality profile of the country, encompassing rural livelihoods, gender issues in rural households and family farming, including labor market characteristics, land tenure, access to productive assets, as well as gender roles and empowerment.</t>
  </si>
  <si>
    <t>3.2.23/FAO</t>
  </si>
  <si>
    <t xml:space="preserve">Support youth inclusion and empowerment in agrifood systems for rural development </t>
  </si>
  <si>
    <t>To support the increased youth engagement in agriculture, food systems and rural development</t>
  </si>
  <si>
    <t>4.4 By 2030, substantially increase the number of youth and adults who have relevant skills, including technical and vocational skills, for employment, decent jobs and entrepreneurship.,16.7 Ensure responsive, inclusive, participatory and representative decision-making at all levels.</t>
  </si>
  <si>
    <t>4 Quality Education; 16 Peace and Justice - Strong Institutions</t>
  </si>
  <si>
    <t>Iamze Mirazanashvili</t>
  </si>
  <si>
    <t>FAO Georgia provided support to enhance youth engagement in agriculture, food systems, and rural development in 2023. The analysis of the situation and needs of rural youth was initiated, commencing with a stakeholder mapping exercise, with a focus on the existing policy framework and political participation of youth. Moreover, the Agrarian Olympiad for 2023 was conducted, becoming a key driver in talent recognition, environmental awareness, and the overall development and sustainability of the agricultural sector. Notable achievements include massive participation from 870 contestants and the identification of 39 diverse winners across categories. The winners were honored at the awards ceremony held on November 22, 2023, in Tbilisi, Georgia. The National Agricultural Olympiad 2023 received support and was conducted in collaboration with the USDA project: " Safety and Quality Investment in Livestock‚Äô in Georgia (SQIL), as well as private sector partners, including TBC for Business, Aldagi, Agrosphere, Baraka, Hektas, Georgian Wine Guild, Vinotel, Beko, Agromotors, Pomona and Muracha. Also, this year, FAO introduced a new feature by organizing an exhibition space in the reception room, where six main sponsors (SQIL, TBC, Aldagi, Hektas, Agrosphere, Baraka) were showcased at individual desks.</t>
  </si>
  <si>
    <t xml:space="preserve">FAO has identified ‚Äúyouth‚Äù as an important group whose needs must be addressed across all of FAO‚Äôs programmatic work areas. Within each of FAO‚Äôs 20 programme priority areas, youth has been included as a cross-cutting theme together with gender and inclusion. The Organization recognizes that youth are already at the frontline to build more sustainable agrifood systems and are best placed to rejuvenate the sector and acquire the knowledge and skills needed to innovate and uptake new technologies.Focus groups were held in 5 regions of Georgia to analyze the situation and needs of young people living in rural areas. The outcomes of the focus groups contributed to the elaboration of the Situation and Needs Analysis of Rural Youth. Youth workshops were held in Shida Kartli, Gori and in Guria, Ozurgeti. The draft of the Situation and Needs analysis report was presented at the youth workshop held in Tbilisi in April within the framework of the project, in which representatives of the FAO Regional Office for Europe and Central Asia, as well as the Ministry of Environment protection and Agriculture and various stakeholders participated.On the basis of all three workshops conducted in Kartli, Gori and in Guria, Ozurgeti and Tbilisi , the Situation and Needs analysis report and the ToRs of the National Youth Network for Agrifood Systems and Rural Development were developed. The Core-group of the youth network of agriculture and rural development was formed, consisting of the representatives of the Ministry of Environment Protection and Agriculture and its agencies, and the stakeholders of various sectors. The 1St Workshop of the core-group was held, where the activities under ToR of the network were introduced.  </t>
  </si>
  <si>
    <t>Output 3.2 Integrated, sustainable and inclusive management of natural resources</t>
  </si>
  <si>
    <t>3.2.3.1</t>
  </si>
  <si>
    <t xml:space="preserve">Supporting livelihoods and increasing resilience to climate change by promoting biodiversity for food and agriculture </t>
  </si>
  <si>
    <t>To be provided later, the project is still in pipeline phase.</t>
  </si>
  <si>
    <t>15.9 By 2020, integrate ecosystem and biodiversity values into national and local planning, development processes, poverty reduction strategies and accounts.</t>
  </si>
  <si>
    <t>Output 3.2.3 - Accelerated programs and mechanisms for the prevention and management of stunting and other forms of malnutrition in targeted areas are strengthened</t>
  </si>
  <si>
    <t>3.2.3.3</t>
  </si>
  <si>
    <t>3.2.3.3 - Support the GoT in implementation of food fortification laws/programme</t>
  </si>
  <si>
    <t>UNICEF; WFP; WHO</t>
  </si>
  <si>
    <t>United Nations Children's Fund; United Nations World Food Programme; World Health Organization</t>
  </si>
  <si>
    <t>Australian Agency for International Development; Government of Russia; United States Agency for International Development; World Health Organization</t>
  </si>
  <si>
    <t>Agency of Standardization; Ministry of Health and Social Protection of Population  (MOHSPP); Ministry of Industry</t>
  </si>
  <si>
    <t xml:space="preserve">UNICEF provided support to TOJIKISTANDARD, SES and salt producers in development of manuals for salt laboratory and internal and external monitoring of salt iodization. Technical working groups (TWGs) were established in TOJIKISTANDARD, SES and Food Corporation ‚ÄúKhurokvori‚Äù to review and update/develop the manuals. Upon approval of the manuals by the inspection agencies, salt producers and inspection agencies were trained on internal and external monitoring of salt iodization. UNICEF in close collaboration with Tojikstandard and SES conducted regional workshops covering all districts of the country. The objective of the workshop was to build the capacity of the inspection agencies to set up strong supervision and enforcement mechanism. Over 200 staff of the national, regional and districts offices of Tojikistandard and SES attended workshops in Khatlon, Sughd, GBAO, Districts of Republican Subordinate (DRS) and Dushanbe. Furthermore, UNICEF supported SES in the production of quarterly salt iodization inspection reports, which were shared with the salt procurers and respective national and regional authorities to take necessary actions. Improved capacity of inspection agencies following the training enabled increased frequency of reporting on quality of iodised salt and implementation of the USI strategy. UNICEF also facilitated strong coordination and collaboration between these government agencies and clarified each of their roles and responsibilities in relation to the national universal salt iodization programme. UNICEF provided technical support to TOJISKTANDARD in development of a USI web-based monitoring system. The web-based monitoring system is intended to enable real time monitoring and reporting of salt quality by the agency at both the production and at the market level. UNICEF provided technical support to the Public Health Institute of the Ministry of Health and Social Protection to conceptualize, design, plan and implement the national iodine deficiency disorders survey. It is a nationally and regionally representative survey aiming to assess the urine iodine concentration among children under five years old and women of reproductive age. The survey covered Dushanbe, DRS, Khatlon, GBAO and Sughd regions and included 2,353 women of reproductive age and 2,352 children under five years old from 157 villages. The survey is intended to determine the time trend of the urine iodine concentration status from the national micronutrient survey in 2016 to the current one in 2021. The result of the survey will be available in 2022.		</t>
  </si>
  <si>
    <t>3.2.3.9</t>
  </si>
  <si>
    <t>3.2.3.9 - Provide in-kind support to the most vulnerable people, and as needed, a standard support package of food and non-food items (including PPEs and hygiene kits)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</si>
  <si>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persons.,3.d Strengthen the capacity of all countries, in particular developing countries, for early warning, risk reduction and management of national and global health risks.,5.5 Ensure women's full and effective participation and equal opportunities for leadership at all levels of decision-making in political, economic and public life</t>
  </si>
  <si>
    <t xml:space="preserve">"* Responding to the critical WASH and IPC needs in 950 education facilities (22% in the country, including 875 secondary schools and 75 education facilities with special status - e.g. boarding schools, orphan children‚Äôs homes, specialized institutions for children with disabilities) with the distribution of hygiene items (liquid soap, bleaching liquid gel, 65% calcium hypochlorite and hand sanitizers, PPEs) to help strengthen their protocols on IPC.
* Within these 950 education facilities, 778,420 individuals (schoolchildren, students, teachers and admin staff) were reached with critical WASH supplies."		</t>
  </si>
  <si>
    <t>3.2.4.1</t>
  </si>
  <si>
    <t xml:space="preserve">Enhanced Food Safety and Quality Standards in the Dairy Sector </t>
  </si>
  <si>
    <t>The action focuses on 1) Strengthening the system on quality and safety requirements  as a dimension of adopting and implementing CMO requirements, 2)  Improvement of the capacities of all stakeholders along the dairy value chain to adopt, implement and enforce food quality and safety standards (Tailor-made codes of practices and guidelines will be developed for different stakeholder groups (competent authorities and producers).</t>
  </si>
  <si>
    <t>North Macedonia Food and Veterinary Agency; North Macedonia Ministry of Agriculture, Forestry and Water Economy</t>
  </si>
  <si>
    <t>5 Output 1.5 Sustainable and competitive rural economy</t>
  </si>
  <si>
    <t xml:space="preserve">FAO supported MAFWE and relevant stakeholders along the dairy value chain to develop and introduce food quality standards in the diary sector with a focus on quality-based milk payment schemes.
Based on assessment of the structural gaps and capacity development needs to implement Common Market Organization (CMO) principles in the dairy sector, the following policy support documents were developed in order to support the development and establishment of a quality based milk payment scheme in the country:
1.	Concept for the milk payment scheme, outlining the necessary steps and mechanisms, policies, legislative and institutional set ups required to operationalize the system.
2.	Guidelines for milk producers; for milk sampling and for milk processors on quality and quality standards, based on Good Hygiene Practices, as a prerequisite for hygienic dairy production.
</t>
  </si>
  <si>
    <t>3.2.9/ILO</t>
  </si>
  <si>
    <t>Market systems analyses for food processing, development of value chain analyses</t>
  </si>
  <si>
    <t>Regular Funds</t>
  </si>
  <si>
    <t>Georgian Employers Association</t>
  </si>
  <si>
    <t>Tamar Kheladze</t>
  </si>
  <si>
    <t>GEA initiate development of analyses in sector of food processing focusing on fruits and vegetable processing. With the activities in this process will be expected to deliver the following outputs: A rapid market assessment report for both countries, based on desk research, identifying the overall market conditions of the food processing industry, and identifying a value chain adjacent to the industry that has growth potential and Value Chain Analysis report, , containing recommendations for specific sector interventions ‚Äì food processing.</t>
  </si>
  <si>
    <t>1.2.2.33 Black Sea Economic Cooperation Organization Regional Cooperation Centre for Gender-Responsive Sustainable Food Systems (BSEC-CSFS)</t>
  </si>
  <si>
    <t xml:space="preserve">This project will directly contribute to ‚ÄúFood and Nutrition Security and Food Safety‚Äù. </t>
  </si>
  <si>
    <t>FAO Multi-Donor Funds</t>
  </si>
  <si>
    <t xml:space="preserve"> Food Security and Vulnerability Assessment is conducted</t>
  </si>
  <si>
    <t xml:space="preserve">Conduct Food Security and Vulnerability Assessment to understand the food security level of the country and provide policy recommendations for the government based on the analysis of the state family benefit system coverage and food insecurity
</t>
  </si>
  <si>
    <t>In 2021, the third round of the country-wide Food Security and Vulnerability Assessment was carried out. The assessment mapped food and nutrition security levels, pointed to key drivers of food insecurity and provided recommendations for improving the food and nutrition security situation in the country.
WFP carried out two rounds of (remote phone-based) emergency food security assessments to assess the food security situation of displaced people. 1072 displaced people were interviewed in March 2021 and 939 displaced people across Armenia were interviewed in July 2021. The findings were used to inform emergency response of WFP, Government and partners."</t>
  </si>
  <si>
    <t>Output 3.3. By 2025, the economy is stimulated and decent working conditions are created by promotion of investment and trade, utilisation of new technologies and modern infrastructure, and harnessing opportunities opened by green transition</t>
  </si>
  <si>
    <t xml:space="preserve">3.3.1 </t>
  </si>
  <si>
    <t>Smallholders 'capacities are improved on fish value chain practices through introduction of food safety facilities and extension services in the selected regions</t>
  </si>
  <si>
    <t xml:space="preserve">3.3.4  </t>
  </si>
  <si>
    <t>Sustainable food systems are strengthened in rural areas through capacity-building measures on geographical indications among smallholder farmers and handcraftsmen</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</si>
  <si>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t>
  </si>
  <si>
    <t>Ongoing
Inception Workshop held in 2021;‚ÄØ 
Informal discussion held with representatives of local producers and farmers of Parkent district‚ÄØ.</t>
  </si>
  <si>
    <t xml:space="preserve">Awareness-raising and capacity-building activities with relevant national partners, academia producers and farmers with participation of international experts.Study tour organized to Georgia, where beneficiaries were trained on GI system by a non-governmental Rural Development Agency. </t>
  </si>
  <si>
    <t>SP1_Just and inclusive institutions and equal opportunities for human development</t>
  </si>
  <si>
    <t>OC1_By 2027, institutions deliver human rights-based, evidence-informed and gender-responsive services for all, with the focus on those who are left behind</t>
  </si>
  <si>
    <t>OU 1.2_Health, education and food systems are strengthened and become more resilient to ensure universal access and quality of services and respond to humanitarian needs</t>
  </si>
  <si>
    <t>Increase capacities of National Food Safety Agency and other national stakeholders on official food control and risk communication and prevention of animals' diseases</t>
  </si>
  <si>
    <t xml:space="preserve">Moldova, National Food Safety Agency </t>
  </si>
  <si>
    <t>Tatiana Timofti</t>
  </si>
  <si>
    <t>Food safety emergency preparedness and food safety risk communication capacities were increased in the country through i) participation of experts in two regional workshops (November 2021 and March 2023); ii) review of existing procedures and processes; iii) technical advice on the new Government Decision on the establishment of a National Crisis Cell for food safety emergencies. FAO provided support to the country in assessing and improving their national AMR surveillance system in the food and agriculture sectors. The assessment mission of the national Antimicrobial Resistance Surveillance System in the food and agriculture sectors using ATLASS tool was conducted from 27 November to 01 December 2023.</t>
  </si>
  <si>
    <t>Capacity of disaster management systems is strengthened, and community resilience to multiple shocks is increased at all levels through enhanced participation of women in DRR planning, as well as effective investments, policies, mechanisms, and tools</t>
  </si>
  <si>
    <t>3.4.2</t>
  </si>
  <si>
    <t>Vulnerable groups are able to deal with residual disaster risks in order to meet their food and nutrition needs and to be financially resilient when impacted by stressors and shocks</t>
  </si>
  <si>
    <t>Government of Switzerland</t>
  </si>
  <si>
    <t>Kyrgyz Academia; Kyrgyz Civil Society Organizations; Kyrgyz Ministry of Education and Science; Kyrgyz State Agency on Public Service and Local Self Government</t>
  </si>
  <si>
    <t>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levels.,13.1 Strengthen resilience and adaptive capacity to climate-related hazards and natural disasters in all countries.</t>
  </si>
  <si>
    <t>5 Gender Equality; 13 Climate Action</t>
  </si>
  <si>
    <t>Batken (city); Naryn (city); Tash-Kumir (city); Osh; Jumgal; Aksy; Ak-Tala; Kyrgyzstan; Aravan; Toktogul; Leilek; Kadamjai; Nooken; Jalal-Abad (city); Mailuu-Suu (city); Batken; Nookat; Batken; Sulukta (city); Suzak; Kyzyl-Kia (city); Kara-Kul (city); Jalal-Abad; Naryn; Naryn</t>
  </si>
  <si>
    <t>Equal access was ensured to vulnerable men and women groups to deal with residual disaster risks in order to meet their food and nutrition needs and to be financially resilient when impacted by stressors and shocks by providing support for non-climate sensitive small businesses for women (at least 50% of beneficiaries), such as training in marketing and business planning for women.</t>
  </si>
  <si>
    <t xml:space="preserve"> WFP conducted training for 4,866 community members and smallholder farmers to effectively use climate information and weather forecasts received from KyrgyzHydromet for planning their agricultural season. In partnership with the Ministry of Agriculture and other line ministries, WFP implemented an innovative pilot project under Strategic Outcome 3, to strengthen the resilience of rural communities to extreme weather-related risks and shocks. The first Weather Index-Based Insurance Pilot Project marks a significant step forward in building climate resilience in the Kyrgyz Republic. During the pilot period, a pay-out was triggered by a summer drought and 792 families received 26.3 metric tons of barley in late autumn, enhancing their ability to sustain livestock during the winter. The purpose of this insurance product was to assist local governments in supporting livestock farmers to cope with extreme weather events. This encompassed measures such as feed stocking against low fodder availability in pastures and high fodder prices during harsh winters due to summer drought. WFP continued to integrate the digital climate hazard monitoring system - Platform for Real-time Impact and Situation Monitoring (PRISM) into the national disaster risk monitoring system, ensuring compatibility of data across numerous agencies</t>
  </si>
  <si>
    <t>Following the successful pilot of the country's first climate risk insurance in 2023, WFP supported four district governments in Naryn province in providing climate risk insurance to local pastoralists. The insurance aimed to mitigate the effect of extreme weather events on pastoralists and their livestock. A drought during the June-July period triggered a payout of USD 151,000, benefiting more than 17,700 pastoralists. This insurance enabled them to access fodder, construct livestock treatment facilities, and procure mobile water pumps, thereby helping to prevent mass livestock deaths and safeguard their livestock. This initiative aims to inform the creation of the country's first climate risk insurance product fully owned by local governments, allowing for more timely financing for tailored actions and assistance to at-risk populations. In December 2024, WFP also launched a pilot project in Suzak district, providing crop insurance for farmers cultivating autumn wheat on rainfed land to protect against extreme temperatures and droughts.</t>
  </si>
  <si>
    <t>Strategic Priority 4 - Inclusive and equitable social development</t>
  </si>
  <si>
    <t>Outcome 4.1 - The people of Moldova, in particular the most vulnerable, demand and benefit from gender-sensitive and human rights-based, inclusive, effective and equitable equality education, health and social policies and services</t>
  </si>
  <si>
    <t>15(2021)</t>
  </si>
  <si>
    <t>(2021) 4.1 National health system and civil society have improved capacity to assure access and quality of health services</t>
  </si>
  <si>
    <t>34 WHO</t>
  </si>
  <si>
    <t>Assess the food safety component and align nutrition related National Policies with existing evidence and CODEX ALIMENTARIUS</t>
  </si>
  <si>
    <t xml:space="preserve">"To conduct the workshop on the progress of CODEX ALIMENTARIUS and agree on the Round 6 of the Codex Trust Fund (CTF) applications support to the National Codex Contact Points. 
ONE HEALTH principles are implemented and training curricula updated. "
</t>
  </si>
  <si>
    <t>Moldova Ministry of Agriculture, Regional Development and Environment; Moldova Ministry of Interior; Moldova National Agency for Public Health</t>
  </si>
  <si>
    <t xml:space="preserve">To conduct the workshop on the progress of CODEX ALIMENTARIUS and agree on the Round 6 of the Codex Trust Fund (CTF) applications support to the National Codex Contact Points. 
ONE HEALTH principles are implemented in the national legislation and training curricula was developed.
The National workshop was conducted for the human and animal health professionals </t>
  </si>
  <si>
    <t>Increase capacities of National Food Safety Agencies and other national stakeholders in food safety emergency preparedness and increased risk-based inspection and audit capacities the country</t>
  </si>
  <si>
    <t>Food safety emergency preparedness and risk-based inspection and audit capacities will be increased in the country in collaboration with FAO and National Sanitary Veterinary and Food Safety Authority (NSVFSA) of Romania, through expert consultations, theoretical and hands-on trainings in field visits, advisory on drafting of the relevant materials (checklists, plans etc.).</t>
  </si>
  <si>
    <t>The sub-output is seeking to realize the right to (safe) food.</t>
  </si>
  <si>
    <t xml:space="preserve">A series of training workshops were organized for the National Food Safety Agency and other stakeholders to strengthen capacity in food safety area: i) HACCP audits and inspection procedures ii) E-notification system development in line with RASFF iii) food safety emergency response preparedness. A training workshop on African swine fever management in wild boar ‚Äì Surveillance and prevention of transmission to/from domestic pigs was organised in November 2024 in order to improve the animal health management in wild boar in the country. Two important reports have been finalized and shared with key national stakeholders for consultation: i) Legal Report analysis of AMR-relevant legislation in the food and agriculture ii) Assessment of the National Antimicrobial Resistance Surveillance System in the Food and Agriculture sectors. </t>
  </si>
  <si>
    <t>Food value chain actors in crisis affected areas receive transfers, assets and/or technical support to restore access to quality food and revitalize local food systems.</t>
  </si>
  <si>
    <t>WFP‚Äôs recovery projects aim to ensure the restoration of the availability of locally produced food by supporting the recovery of the once vibrant local food sector in the earthquake-affected area. Simultaneously, the accessibility of food for all people is protected through the reconstruction of markets and revitalisation of income generating opportunities.</t>
  </si>
  <si>
    <t>World Food Programme Multi-donor</t>
  </si>
  <si>
    <t>The project prioritizes women‚Äôs participation in livelihood restoration initiatives, access to production equipment, and trainings on agricultural practices and marketing.</t>
  </si>
  <si>
    <t>Provide emergency food assistance in the eartquake affected provinces</t>
  </si>
  <si>
    <t>Government of Kuwait; Government of New Zealand; Turkish Ministry of Foreign Affairs; United States Agency for International Development Bureau for Humanitarian Assistance</t>
  </si>
  <si>
    <t>Wider opportunities are created for energy efficiency in all spheres of life, including through the promotion of the market for energy services and expansion of the use of renewable energy sources</t>
  </si>
  <si>
    <t xml:space="preserve">2.2.4 Project ‚ÄúFood-Water-Energy nexus support to post-COVID-19 recovery in Eastern Europe, Western Balkans, Central Asia, the Middle East and Africa‚Äù. The project aims to develop a sustainable and integrated management approach interconnecting the food, water and energy nexus and helping to manage the impact of the Covid-19 situation. </t>
  </si>
  <si>
    <t>he project assists the beneficiary countries to identify and develop best practices and measures to apply a cross-cutting nexus approach to food systems, water, and energy management. The project is designed to strengthen natural resource management by harnessing the interlinkages of food-energy-water nexus to provide targeted assistance to the project countries and promoting multilateral cooperation at national, regional and inter-regional levels for socio-economic recovery, ecosystem restoration, and resilience building in rural and urban settings.</t>
  </si>
  <si>
    <t>United Nations Economic and Social Commission for Asia and the Pacific; United Nations Economic and Social Commission for Western Asia; United Nations Environment Programme; United Nations University; World Health Organization</t>
  </si>
  <si>
    <t>7.2 By 2030, increase substantially the share of renewable energy in the global energy mix.,7.3 By 2030, double the global rate of improvement in energy efficiency.</t>
  </si>
  <si>
    <t>7 Affordable and Clean Energy</t>
  </si>
  <si>
    <t>Reporting to be done in 2025No expenditures in 2024</t>
  </si>
  <si>
    <t>2.4.4 Reducing the advance of Antimicrobial Resistance (AMR) in food and agriculture</t>
  </si>
  <si>
    <t>In 2023, as part of the project ‚ÄúReducing the advance of antimicrobial resistance in food and agriculture,‚Äù which aims to combat the proliferation of drug-resistant microorganisms, FAO conducted a training of the staff of the National Veterinary Laboratories on the FAO Assessment Tool for Laboratories and Antimicrobial Resistance Surveillance Systems (ATLASS). The veterinary curriculum on AMR learning outcomes of two universities was assessed using a dedicated assessment tool for veterinary faculties. In addition, Central and Regional Veterinary Administration and laboratories were trained on how to analyze critical points of livestock farm production flow where antimicrobials are mostly used and on how to minimize the use of antimicrobial in livestock. Further sub-national trainings, including on-farm training were held in different districts targeting veterinarians, zootechnicians and farm managers in different districts. FAO continued to actively contribute to the World AMR Awareness Week. In 2023, presentations on antimicrobial use and AMR were delivered in veterinary events and meetings, to teaching staff of veterinary academia and addressed in articles published in scientific newspapers and websites. The project supports the development and implementation of surveillance systems and national action plans to combat antimicrobial resistance in Belarus. (GCP/RER/057/RUS)</t>
  </si>
  <si>
    <t>1.5 By 2030, build the resilience of the poor and those in vulnerable situations and reduce their exposure and vulnerability to climate-related extreme events and other economic, social and environmental shocks and disasters.</t>
  </si>
  <si>
    <t>Two areas of work under the project namely, support to the development of NAPS, and support to implementation of good practices have a clear and strong relevance to gender. Stakeholder engagement meetings to date have had equitable participation from women and men and issues highlighted by both women and men have therefore been considered in the development of this project. However, in order to ensure that relevant sectors, which are often dominated by women (e.g. livestock production in some countries) are represented in stakeholder engagement meetings and training events, the project will avail of different approaches and tools to optimize engagement from all relevant stakeholders.  Country level assessments will be undertaken at several points in the project, firstly in gauging current levels of awareness on AMR and then the regulatory situation, surveillance and lab capacity and practices in target production systems. In designing the surveys and questionnaires, input will be sought on how to optimally capture gender related information that may impact the outcome of the survey. In assessing the data, the granularity of information will be maintained to the extent possible in the analysis in order to try and determine if and to what extent aspects such as gender, age, socioeconomic status, ethnicity etc. impact a particular situation. The outcome of these analyses will feed into the development and implementation of awareness raising material and activities on AMR, such that if appropriate to the local context, these materials and events will take into consideration gender specific needs.  This is considered critical for subsequent actions as it stakeholders belief that this thread is real will be a key aspect in their willingness to change and implement new practices. Until the legislative review is underway it is difficult to determine whether there are specific aspects that need to be included to address issues impacted by gender.  However, in terms of translating that into a regulatory framework where consideration of those that will implement the measures on the ground needs to be take account. Several aspects of gender may need to be considered here including its impact on implementation and support to implementation as well as of oversight and monitoring of implementation, recognizing that in some contexts women many be perceived as not having adequate knowledge or authority and therefore may require specific or additional support. In addition, analysis of the data from baseline studies relevant to good practices will help ensure that good practice guidance is tailored to needs of those engaged in particular value-chains in beneficiary countries. Therefore, when indicated by the local context, training and implementation support will consider the particular role of   women and men, recognizing that this may vary for different parts of the chain. Stakeholder events will take into consideration the local cultural context and the role of women in order to facilitate their participation such that they can equally benefit from the project.</t>
  </si>
  <si>
    <t xml:space="preserve">In 2023, as part of the project ‚ÄúReducing the advance of antimicrobial resistance in food and agriculture,‚Äù which aims to combat the proliferation of drug-resistant microorganisms, FAO conducted a training of the staff of the National Veterinary Laboratories on the FAO Assessment Tool for Laboratories and Antimicrobial Resistance Surveillance Systems (ATLASS). The veterinary curriculum on AMR learning outcomes of two universities was assessed using a dedicated assessment tool for veterinary faculties. In addition, Central and Regional Veterinary Administration and laboratories were trained on how to analyze critical points of livestock farm production flow where antimicrobials are mostly used and on how to minimize the use of antimicrobial in livestock. Further sub-national trainings, including on-farm training were held in different districts targeting veterinarians, zootechnicians and farm managers in different districts. FAO continued to actively contribute to the World AMR Awareness Week. In 2023, presentations on antimicrobial use and AMR were delivered in veterinary events and meetings, to teaching staff of veterinary academia and addressed in articles published in scientific newspapers and websites. </t>
  </si>
  <si>
    <t>The only activity that happened under the project in 2024 in Belarus was that the preparation of the assessment reports of the AMR university curriculum assessments that were conducted in 2023 in the Faculty of Veterinary Medicine at the Vitebsk State Academy of Veterinary Medicine and the Faculty of Veterinary Medicine at the Grodno State Agrarian University. The reports were shared with both faculties, and the AMR national coordinator (Dmitry Morozov) visited them to discuss about the findings and potential follow-up actions to improve their curricula.   In addition to this, representatives of two laboratories from Belarus (Republican Center for Hygiene, Epidemiology and Public Health and Belarusian State Veterinary Center) participated in the third annual meeting of the Regional Laboratory Network on Antimicrobial Resistance in food and agriculture in Eastern Europe, Caucasus and Central Asia countries (although it was held in November 2024, so after the closure of the project, as the Network was established under the project, it is still relevant to mention).</t>
  </si>
  <si>
    <t>Output 3.1.3 Solutions for energy efficiency, renewable energy, and just transition in energy sector are developed and prototyped.</t>
  </si>
  <si>
    <t>3.1.3.4. Strategic roadmap is developed to enhance use of agricultural and agro-food waste streams for industrial renewable energy applications in target sub- sectors, with focus on process heat applications</t>
  </si>
  <si>
    <t>Tarƒ±msal Ara≈ütƒ±rmalar ve Politikalar Genel M√ºd√ºrl√ºƒü√º (TAGEM); Turkish Ministry of Agriculture and Forestry</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</si>
  <si>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capabilities.,9.b Support domestic technology development, research and innovation in developing countries, including by ensuring a conducive policy environment for, inter alia, industrial diversification and value addition to commodities.,14.4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</si>
  <si>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9 Industry, Innovation and Infrastructure; 14 Life Below Water</t>
  </si>
  <si>
    <t>SP4_Green development, sustainable communities and disaster and climate resilience</t>
  </si>
  <si>
    <t>OC4_By 2027, institutions and all people of Moldova benefit from and contribute to green and resilient development, sustainable use of natural resources and effective gender-responsive climate change action and disaster risk management</t>
  </si>
  <si>
    <t>OU 4.2_Public and private institutions have increased capacities to ensure effective sustainable management, protection and use of natural resources, improved energy resources efficiency and climate, emergency and disaster resilience that benefit most vulnerable and poor</t>
  </si>
  <si>
    <t>Concept note of a project on Increasing Carbon Removals from Forests and the Agrifood Sector in Moldova prepared and consulted with the Ministry of Environment</t>
  </si>
  <si>
    <t>FAO will support formulation of a concept note on Increasing Carbon Removals from Forests and the Agrifood Sector in Moldova.</t>
  </si>
  <si>
    <t>Moldova Ministry of Environment</t>
  </si>
  <si>
    <t>15.1 By 2020, ensure the conservation, restoration and sustainable use of terrestrial and inland freshwater ecosystems and their services, in particular forests, wetlands, mountains and drylands, in line with obligations under international agreements.</t>
  </si>
  <si>
    <t>The main achievements were development of the Report on the design of the geospatial suitability index for identification of potential areas for afforestation in the Republic of Moldova that was developed with support of a local SP (Forest Research and Management Institute). The collected data will be used in development of the Concept Note for a GCF investment project proposal in climate resilient management.</t>
  </si>
  <si>
    <t>Improved yield estimates to inform agricultural and food security interventions</t>
  </si>
  <si>
    <t>Improved yield estimates to inform agricultural and food security interventions (GCP /INT/1005/USA) is Inter Regional project (Kazakhstan, Malawi, Namibia) that aims to increase accuracy of remote-sensing based yield forecasts to assess agriculture production and improved analytical capacity of stakeholders to better target agricultural interventions and provide national agencies and the international monitoring community with near real time ground verification of cropping conditions to guide agricultural interventions, benefiting livelihoods of farmers. The duration of the project: 19-Aug-2021 - 18-Aug-2024</t>
  </si>
  <si>
    <t>Government of the United States of America</t>
  </si>
  <si>
    <t>Karagandy; Kazakhstan; Pavlodar; Akmola; Kostanay; North Kazakhstan</t>
  </si>
  <si>
    <t>Other</t>
  </si>
  <si>
    <t xml:space="preserve">ÔªøIn 2022, FAO conducted market research for collection of wheat yield data for current year; negotiated with different organizations about possibility to collect wheat yield data; identified regions for research: Akmola, Karaganda, Kostanay, North Kazakhstan, and Pavlodarregions; conducted internal training for enumerators of the Kazakhstan Growers Union as part of the LOA on conducting a farmer survey through the electronic questionnaire ArcGIS Survey123.  </t>
  </si>
  <si>
    <t>Presentation of the methodology to stakeholder of "Improved yield estimates to inform agricultural and food security interventions" project with participation of 13 experts from different areas was conducted in Astana during the reporting year. The project team jointly with the University of Maryland, NASA conducted a pilot survey on tools to estimate yields of cereals, using GIS and ground data. The recommendations with work results were submitted to the Ministry of Agriculture of Kazakhstan.</t>
  </si>
  <si>
    <t>Through close collaboration with the MOAs in Kazakhstan as well as FAO country offices, the project successfully established foundational tools and methodologies to enhance agricultural monitoring and food security systems. Regular meetings with technical staff throughout the project ensured that methods, products and results were consistently discussed, building institutional capacities in these new areas of work. This approach enabled the MOAs to better understand and utilize the project‚Äôs outputs, including cropland maps, remote-sensing-based yield predictions and mobile survey applications. However, challenges such as internal management delays in Kazakhstan led to the reallocation of resources to scale up activities in other countries under the project.</t>
  </si>
  <si>
    <t xml:space="preserve">Priority C: Quality, inclusive, and affordable health, education, and social protection systems </t>
  </si>
  <si>
    <t>Outcome 4. By 2025, the population of Turkmenistan enjoys higher quality and inclusive health and social protection services</t>
  </si>
  <si>
    <t>Output 4.3. The system and mechanisms are strengthened to increase access to information about a healthy lifestyle, the prevention of morbidity, social protection, with a focus on women, children, adolescents, persons with disabilities, and other vulnerable groups.</t>
  </si>
  <si>
    <t xml:space="preserve">Support to enhance health and CSO workforce capacity with the proper knowledge, skills, and competencies for nutrition and food policy., and raising community awareness. </t>
  </si>
  <si>
    <t xml:space="preserve">a) To prepare national and regional BF trainers; b) Information materials package development and dissemination. c) Capacity Building of Nutrition Department Specialists of Medical University. d) The capacity-building activities of health workers and educators-volunteers from NGOs in nutrition counselling of pregnant women, children, and adolescent girls conducted. e) To conduct social marketing through the media on the importance of a healthy diet, the benefits of consuming fruits and vegetables, replacing saturated animal fatty acids with vegetable oils, the harm of consuming trans fatty acids and excessive amounts of saturated fats, salt, and sugar.  </t>
  </si>
  <si>
    <t>UNICEF Nutrition Thematic Fund</t>
  </si>
  <si>
    <t>Turkmenistan Ministry of Health and Medical Industry</t>
  </si>
  <si>
    <t>3.2 By 2030, end preventable deaths of newborns and children under 5 years of age, with all countries aiming to reduce neonatal mortality to at least as low as 12 per 1,000 live births and under-5 mortality to at least as low as 25 per 1,000 live births.</t>
  </si>
  <si>
    <t>Children ; Women &amp; Girls; Youth</t>
  </si>
  <si>
    <t>Shemshat Raimova</t>
  </si>
  <si>
    <t xml:space="preserve">UNICEF continued to support the capacity building of the PHC professionals on nutrition counseling for pregnant and lactating women and adolescent girls. 163 health workers in Ashgabat, Ahal, Dashoguz, and Mary velayats were equipped with comprehensive knowledge, practical skills, and a holistic understanding of effective nutrition counseling techniques. The cascade training will be carried out in 2025 to cover more health professionals in the country. </t>
  </si>
  <si>
    <t xml:space="preserve">National institutions have stronger capacities to implement and monitor environment and climate change policies, manage infrastructure, and reduce the risk of local and transboundary conflicts related to NRM																				</t>
  </si>
  <si>
    <t xml:space="preserve">Targeted households and populations benefit from the improved capacities of government institutions for emergency preparedness, early warning and food security and nutrition monitoring through digital applications.			</t>
  </si>
  <si>
    <t>Targeted households and populations benefit from the improved capacities of government institutions for emergency preparedness, early warning and food security and nutrition monitoring through digital applications.</t>
  </si>
  <si>
    <t>Committee of Emergency Situations and Civil Defense under the Government of Tajikistan; Tajikistan Aga Khan Agency for Habitat (AKAH)</t>
  </si>
  <si>
    <t>17.9 Enhance international support for implementing effective and targeted capacity-building in developing countries to support national plans to implement all the sustainable development goals, including through North-South, South-South and triangular cooperation.</t>
  </si>
  <si>
    <t>Khatlon region; Dushanbe; Ayni; Tajikistan; Gorno-Badakhshan Autonomous Region; Sughd; Districts of Republican Subordination (DRS)</t>
  </si>
  <si>
    <t xml:space="preserve">The Activity intends to enhance the capacity of gov. stakeholders in general, without any focus on gender inequality. </t>
  </si>
  <si>
    <t>2.4 Climate and ecosystem resources</t>
  </si>
  <si>
    <t>Capacity building activities on sustainable, affordable access to food, clean water, and reliable energy</t>
  </si>
  <si>
    <t>Tirana, like many fast-growing cities, is faced with the challenge of providing
sustainable, affordable access to food, clean water, and reliable energy.
Food waste is a major problem, impacting not only food security but also the
environment, water, and energy used in food production, processing, and
distribution</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</si>
  <si>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Round.,2.c Adopt measures to ensure the proper functioning of food commodity markets and their derivatives and facilitate timely access to market information, including on food reserves, in order to help limit extreme food price volatility.,15.1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</si>
  <si>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2 Zero Hunger; 15 Life on Land</t>
  </si>
  <si>
    <t>Polina Tarshis</t>
  </si>
  <si>
    <t>CITIES EAT: BUILDING A RESILIENT FOOD SYSTEM TIRANA Workshop 16 October 2024https://unece.org/sites/default/files/2024-10/Cities%20Eat_agenda_UNECEwebsite_0.pdfObjective: present the food availability mapping Tirana, validate results, present nature-based solutions and define next steps</t>
  </si>
  <si>
    <t>Outcome 4.1 - Economic Governance</t>
  </si>
  <si>
    <t>Output 4.1.1 - National policies foster good business environment and sustainable private sector growth, towards increasing competitiveness of Montenegrin economy.</t>
  </si>
  <si>
    <t>4.1.1.29</t>
  </si>
  <si>
    <t>4.1.1.29 - Promoting sustainable agrifood value chains through linkages with tourism</t>
  </si>
  <si>
    <t>Developed national and local capacity in aggregation and management in Montenegro‚Äôs fruit and vegetable sector and worked with retailers to encourage responsible sourcing. The EBRD has called upon FAO's expertise to implement a dedicated technical assistance project aiming to support the sustainable value chain integration in Montenegro's horticultural sector, in order to add value to local horticultural products, improve sector coordination, and enhance its overall competitiveness. The main objective of the project is to support the development of sustainable value chains in the national horticultural sector, through the consolidation of supply and quality upgrading. In 2019, under the FAO/EBRD Cooperative Programme, FAO has supported the project's implementation by contributing to the improvement of horticultural producer's linkages with buyers (e.g. processors, retailers, wholesalers, importers/exporters and aggregators/off-takers). Within this context, DPI organized and conducted a four-day knowledge sharing visit for Montenegrin delegates to Bologna, Italy, to enable them to learn from the Italian experience in producer-retailer relations, and to strengthen institutional and producers/retailers capacity in supply-retailer relations, logistics management, and product packaging in the fruit and vegetable value chain. Furthermore, the first module of the training programme ‚ÄúThe Role and Importance of Aggregation and Management in Montenegro‚Äôs Fruit and Vegetable Sector‚Äù was finalized and delivered, while several capacity development activities were organized.</t>
  </si>
  <si>
    <t>8.9 By 2030, devise and implement policies to promote sustainable tourism that creates jobs and promotes local culture and products.</t>
  </si>
  <si>
    <t>4.1.37</t>
  </si>
  <si>
    <t>Technical assistance to ensure quality of short-term universal, free-of-charge preventive supplementation programs for girls, boys and women,  and to strengthen the quality and coverage of large-scale food fortification programmes provided</t>
  </si>
  <si>
    <t>UzStandard; Uzbekistan Ministry of Health; Uzdonmahsulot</t>
  </si>
  <si>
    <t>Normative Support; Capacity Development/Technical Assistance</t>
  </si>
  <si>
    <t xml:space="preserve">Efforts have been made to support the Government to implement a national nutrition action plan developed by the GOU with technical support from UNICEF. As a result of UNICEF advocacy, the GOU allocated US$2,026,435 to procure 3,050,000 packs of MNPs for the supplementation programme through the UNICEF SD. UNICEF provided technical guidance to the MoH in adapting action of the home fortification programme with MNP. 506,000 children aged 6-23 months will benefit from the MNPs. </t>
  </si>
  <si>
    <t xml:space="preserve">With UNICEF's support the MOH developed iron and folic supplementation programme guidelines with 400 copies distributed in 658 primary healthcare facilities. In addition, UNICEF developed leaflets and posters for parents and adolescents with critical messages on micronutrient supplementation and adolescent nutrition. UNICEF distributed 202,000 flyers and 400 posters across 658 healthcare facilities in the Republic of Karakalpakstan (ROK) to equip 131,000 adolescents and parents with knowledge on nutrition and iron supplementation. UNICEF supported iron and folic acid supplementation and deworming in the RoK.  UNICEF procured five million doses of iron and folic acid and trained 307 family healthcare workers in iron and folic acid supplementation and nutrition counselling. As a result, 131,938 girls aged 10-17 (100 per cent) in the RoK benefited from iron and folic acid supplementation. UNICEF reached 100 per cent of children 6-10 years old with deworming. As a result of the deworming programme the prevalence of helminth infections reduced from 12.6 per cent to 1.7 per cent in one year. </t>
  </si>
  <si>
    <t>4.1.49</t>
  </si>
  <si>
    <t xml:space="preserve">The MOH and stakeholders have improved capacity to provide quality multi-sectoral nutrition interventions, including school feeding, large scale food fortification, and food systems monitoring. </t>
  </si>
  <si>
    <t>UNICEF Other Resources</t>
  </si>
  <si>
    <t>Cabinet of Ministers of the Republic of Uzbekistan; Uzbekistan Ministry of Economy and Finance; Uzbekistan Ministry of Health</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</si>
  <si>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</si>
  <si>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Capacity Development/Technical Assistance; Normative Support; Policy Advice and Thought Leadership</t>
  </si>
  <si>
    <t>UNICEF has supported the development of a strategy and action plan for adolescent health and well-being. As part of the strategy development, UNICEF jointly with partners conducted a cost estimate of the investment required to introduce free school meals and improve WASH in schools. 
Efforts have been made to support the Government to implement a national nutrition action plan developed by the GOU with technical support from UNICEF. As a result of UNICEF advocacy, the GOU allocated US$2,026,435 to procure 3,050,000 packs of MNPs for the supplementation programme through the UNICEF SD.</t>
  </si>
  <si>
    <t xml:space="preserve">UNICEF supported the MoH in implementing the national nutrition action plan developed by the GOU with technical support from UNICEF. In addition, UNICEF advocated for micronutrient powder (MNP) procurement through the UNICEF Supply Division to allow cost savings. UNICEF supported the MOH in developing and finalising the National Multisector Adolescent Health and Wellbeing Strategy 2022-2026, aiming at improving mental, sexual and reproductive health, preventing non-communicable diseases, road traffic injury and violence against adolescents.  It is expected that 5.5 million adolescents will benefit from the strategy's implementation.  </t>
  </si>
  <si>
    <t xml:space="preserve"> To inform programming, UNICEF used innovative methods to understand caregiver attitudes and practices towards nutrition interventions. With the results of social listening, UNICEF supported the MOH in developing a Communication and Demand Generation Plan to build the population's trust in the safety of the deworming medicines and services at the primary health care level. In addition, UNICEF supported the MOH in developing instructions for HCWs, handouts, and video materials for children and parents on nutrition and deworming. These interventions are an important part of a comprehensive package to eliminate morbidity due to soil-transmitted helminths and to improve health and nutrition, especially among the most at-risk populations. The campaign will be conducted in 2024 and will benefit 5.5 million children aged two through twelve years old.   Micronutrient deficiencies among children remained a UNICEF priority in 2023. UNICEF provided technical assistance to the Government of Uzbekistan in planning for a school feeding programme to address malnutrition and improve nutritional status, especially among vulnerable children. Additionally, UNICEF established a partnership with the Delivery Unit at the Agency of Strategic Reforms to review and revise the program on Universal Salt Iodization to prevent and control iodine deficiency disorders among population.</t>
  </si>
  <si>
    <t>SP3_Enhanced shared prosperity in a sustainable economy</t>
  </si>
  <si>
    <t>OC3_By 2027, all people of Moldova, especially the most vulnerable, benefit from inclusive, competitive and sustainable economic development and equal access to decent work and productive employment</t>
  </si>
  <si>
    <t>OU 3.1_Policy and institutional frameworks create an empowering environment for inclusive and sustainable economic development that promotes creation of productive and decent work</t>
  </si>
  <si>
    <t>Support to consolidation of the Agrifood Partnership Platform to fortify collaboration with EU member countries and increase investments in the agrifood sector</t>
  </si>
  <si>
    <t>FAO is providing technical support to the consolidation of the Agrifood Partnership Platform launched in October 2023 by the Ministry of Agriculture and Food Industry.</t>
  </si>
  <si>
    <t>Moldova Ministry of Agriculture and Food Industry</t>
  </si>
  <si>
    <t>2.1 By 2030, end hunger and ensure access by all people, in particular the poor and people in vulnerable situations, including infants, to safe, nutritious and sufficient food all year round.,17.1 Strengthen domestic resource mobilization, including through international support to developing countries, to improve domestic capacity for tax and other revenue collection.</t>
  </si>
  <si>
    <t>The Agrifood Partnership Forum for the Republic of Moldova: Investing in resilient and sustainable farming practices took place on 19 January 2024 in Berlin. The forum was co-organized with the Ministry of Agriculture and Food Industry of the Republic of Moldova and the German Agribusiness Alliance, the goal of the Agrifood Partnership Forum is threefold. The event aimed to present investment opportunities in the agrifood sector, including private-public partnerships in particular sub-sectors (fruits, food processing), facilitate discussion on the results of the ongoing agrifood sector reforms and provide recommendations on its sustainable and resilient development in line with European Union best practices, as well as strengthen the cooperation between business communities of the Republic of Moldova and Germany as well as from other EU member countries.</t>
  </si>
  <si>
    <t>Good governance and quality of judiciary services</t>
  </si>
  <si>
    <t>4.2 By 2025, the effectiveness of the international protection and migration management system is improved.</t>
  </si>
  <si>
    <t>4.2.1</t>
  </si>
  <si>
    <t>Output 4.2.1. National/local institutions are supported to ensure that protection-sensitive access to international protection and management of entry, stay and exit pathways are improved in line with the LFIP</t>
  </si>
  <si>
    <t>4.2.1.43 Capacity Development of Food Engineers working at Removal Centres</t>
  </si>
  <si>
    <t>1) Developing SOPs on food services in line with international standards
2) Trainings to food engineers</t>
  </si>
  <si>
    <t>Directorate General of Migration Management (DGMM)</t>
  </si>
  <si>
    <t>2.1 By 2030, end hunger and ensure access by all people, in particular the poor and people in vulnerable situations, including infants, to safe, nutritious and sufficient food all year round.,10.3 Ensure equal opportunity and reduce inequalities of outcome, including by eliminating discriminatory laws, policies and practices and promoting appropriate legislation, policies and action in this regard.</t>
  </si>
  <si>
    <t>Strengthening the country's capacity to regulate and promote healthy food systems through improved institutional capacity and social and behaviour change to improve the nutrition of school-age children and adolescents.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</si>
  <si>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persons.,3.4 By 2030, reduce by one third premature mortality from noncommunicable diseases through prevention and treatment and promote mental health and well-being.</t>
  </si>
  <si>
    <t>Dushanbe; Khatlon region; Tajikistan; Districts of Republican Subordination (DRS)</t>
  </si>
  <si>
    <t>Strengthening institutional capacities to ensure food security and access to nutrition services is gender-sensitive as it targets the specific needs of women and children, who are often the most vulnerable, promoting gender equity in household nutrition.</t>
  </si>
  <si>
    <t>Mubin Rustamov</t>
  </si>
  <si>
    <t>1.2.2.44 Agri-Food Entrepreneurship and Vocational Training Program</t>
  </si>
  <si>
    <t>The specific objective is to provide newly arrived Ukrainian and Afghan refugees and their host communities with employment and livelihood opportunities. Gender equality and women‚Äôs empowerment is the principal objective, and the needs of vulnerable women will be prioritized.</t>
  </si>
  <si>
    <t>5.a Undertake reforms to give women equal rights to economic resources, as well as access to ownership and control over land and other forms of property, financial services, inheritance and natural resources, in accordance with national laws.,8.8 Protect labour rights and promote safe and secure working environments for all workers, including migrant workers, in particular women migrants, and those in precarious employment.</t>
  </si>
  <si>
    <t>People exercise their talents and skills, benefitting from ageappropriate, life-long learning, inclusive and quality education in an enabling and safe environment</t>
  </si>
  <si>
    <t>3.1 Education system is strengthened to deliver quality and inclusive education to all, including in pre-primary schooling</t>
  </si>
  <si>
    <t xml:space="preserve">More children, parents and teachers are involved in the co-creation of the nutrition curriculum and have improved knowledge and skills to make healthy versions of the food children prefer. </t>
  </si>
  <si>
    <t>Armenia Ministry of Education, Science, Culture and Sport</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</si>
  <si>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agreed,4.1 By 2030, ensure that all girls and boys complete free, equitable and quality primary and secondary education leading to relevant and effective learning outcomes.</t>
  </si>
  <si>
    <t>2.1.5.5 Black Sea Economic Cooperation Organization Regional Cooperation Centre for Sustainable Food Systems (BSEC-CSFS)</t>
  </si>
  <si>
    <t>Develop capacity of the BSEC-CSFS through training modules on project development, monitoring and evaluation, and setting up a web portal for BSEC project, preparation and dissemination of the Review Report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</si>
  <si>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quality.,12.3 By 2030, halve per capita global food waste at the retail and consumer levels and reduce food losses along production and supply chains, including post-harvest losses.</t>
  </si>
  <si>
    <t>2 Zero Hunger; 12 Responsible Consumption and Production</t>
  </si>
  <si>
    <t xml:space="preserve">Food security, nutrition and food safety policies, strategies and laws on agrarian reform formulated/amended with FAO UN‚Äôs technical support in setting the enabling institutional environment for its implementation in line with international standards, including those governing trade. </t>
  </si>
  <si>
    <t>Tajikistan Ministry of Agriculture (MoA)</t>
  </si>
  <si>
    <t>Tajikistan; Districts of Republican Subordination (DRS); Sughd; Gorno-Badakhshan Autonomous Region; Dushanbe; Khatlon region</t>
  </si>
  <si>
    <t xml:space="preserve">Gender Equality and Equal access to capacity development and other resources will be considered in each step of the project implementation. </t>
  </si>
  <si>
    <t>Women &amp; Girls; Youth; Children ; Peasants &amp; Rural Workers</t>
  </si>
  <si>
    <t>Mirzomurod Samiev</t>
  </si>
  <si>
    <t>An action plan developed for country agriculture reform</t>
  </si>
  <si>
    <t>Supporting the elaboration of the Integrated Implementation Programmes for Food Security Strategy (2023-2030) and National Strategy of Agriculture and Rural Development (2023-2030)</t>
  </si>
  <si>
    <t xml:space="preserve">FAO will support development of Implementation programmes and will ensure consultation with relevant national stakeholders </t>
  </si>
  <si>
    <t>Food and Agriculture Organization of the United Nations; Joint Sustainable Development Goals Fund</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</si>
  <si>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</si>
  <si>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FAO has provided policy support to Ministry of Agriculture and Food Industry in developing the policy framework in agrifood sector and food security namely the National Food Security Strategy 2023-2030 and National Strategy on Agriculture and Rural Development. The next step is the elaboration of the Integrated Implementation Programme (IIP) for both strategies as the main tool for achieving the identified policy priorities in the agrifood sector.</t>
  </si>
  <si>
    <t>5.1.18</t>
  </si>
  <si>
    <t>Uzbekistan Ministry of Economic Development and Poverty Reduction</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</si>
  <si>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women.,8.9 By 2030, devise and implement policies to promote sustainable tourism that creates jobs and promotes local culture and products.,9.2 Promote inclusive and sustainable industrialization and, by 2030, significantly raise industry's share of employment and gross domestic product, in line with national circumstances, and double its share in least developed countries.,15.3 By 2030, combat desertification, restore degraded land and soil, including land affected by desertification, drought and floods, and strive to achieve a land degradation-neutral world.</t>
  </si>
  <si>
    <t>1 No Poverty; 2 Zero Hunger; 5 Gender Equality; 8 Decent Jobs and Economic Growth; 9 Industry, Innovation and Infrastructure; 15 Life on Land</t>
  </si>
  <si>
    <t>UNDP: In progress. UNDP continued working jointly with partners on unleashing young people‚Äôs and vulnerable citizens‚Äô creativity and innovation by strengthening their adaptive capacity to address the economic and food insecurities in the exposed communities of the Aral Sea region
FAO: In progress. 
Trainings carried out for women in youth on:
- horticulture by the Association of Women in Agricultural Sector in Bozatau district of Karakalpakstan;
- Conservation agriculture by International Center for Biosaline Agriculture in Muynak and Bozatau;
- Fisheries by Scientific Research Institute of Fishery in Muynak and Buzatau. 
Total number of beneficiaries: 155 (130 female and 25 male).</t>
  </si>
  <si>
    <t>In 2022, by joining efforts of UN agencies including UNDP, UNFPA and FAO through the joint programme on ‚ÄúUnleashing young people‚Äôs and vulnerable citizens‚Äô creativity and innovation by strengthening their adaptive capacity to address the economic and food insecurities in the exposed communities of the Aral Sea region‚Äù, youth and rural communities that are most vulnerable to economic difficulties and social tensions in the Aral Sea region were supported in developing their capacities and creating employment opportunities to improve their livelihoods. This initiative allowed to provide employability of youth, develop them professionally and increase their opportunities for income generation.  For youth conditions have been created to establish and develop start up initiatives</t>
  </si>
  <si>
    <t>Outcome 5: By 2025, all people, without discrimination, enjoy enhanced resilience through improved environmental governance, climate action and sustainable management and use of natural resources in Georgia</t>
  </si>
  <si>
    <t>5.1 Environmental governance and institutional capacity enhanced to enable rational, equitable and sustainable use of natural/land resources, to ensure conservation of ecosystems and make communities more resilient to environmental shocks;</t>
  </si>
  <si>
    <t>5.1.18/FAO</t>
  </si>
  <si>
    <t>Support MEPA to improve legal framework related to food loss and waste and increase awareness of relevant stakeholders including  CSOs, consumer associations, and retailers for a more sustainable food system in Georgia</t>
  </si>
  <si>
    <t>To provide inclusive technical assistance to the MEPA and other relevant institutions, responsive to the development of the agriculture sector, to develop some of the key directions of the ongoing SADG and RDSG or any strategy that will follow them</t>
  </si>
  <si>
    <t>Ministry of Environmental Protection and Agriculture of Georgia (MEPA)</t>
  </si>
  <si>
    <t>5.1 5.1 Environmental governance and institutional capacity enhanced to enable rational, equitable and sustainable use of natural/land resources, to ensure conservation of ecosystems and make communities more resilient to environmental shocks;</t>
  </si>
  <si>
    <t>Youth; Older Persons; Women &amp; Girls; Peasants &amp; Rural Workers</t>
  </si>
  <si>
    <t>FAO provided support to the Parliament of Georgia and to the Ministry of Environmental Protection and Agriculture of Georgia to draft the law on Food Loss and Waste Reduction, Food Recovery and Redistribution and integrate gender perspectives and social considerations in it. In addition, the Regulatory Impact Assessment for the draft Law on Food Loss and Waster Reduction was prepared. As a result of adopting new legislation (expected in 2023) Georgia will minimize the negative impact of food loss and waste on both the environment and economy.</t>
  </si>
  <si>
    <t>5.1.23</t>
  </si>
  <si>
    <t>Support for transition to a ‚Äúgreen‚Äù economy in Agri-food sector and ‚Äúclimate-smart‚Äù Uzbek Agriculture Knowledge and Innovation System (UAKIS)</t>
  </si>
  <si>
    <t xml:space="preserve">Establishing a range of Agri-food Innovation Support and Brokering Services that will play a crucial role in galvanizing local knowledge and capacities and getting many worthwhile practical projects off the ground, accelerating the process by which ideas can be turned into innovations and used by farmers and agri-businesses to respond to the growing threats caused by climate change, boost rural livelihoods and promote sustainable resource use and protection. </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</si>
  <si>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dimensions.,3.c Substantially increase health financing and the recruitment, development, training and retention of the health workforce in developing countries, especially in least developed countries and small island developing States.,9.1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countries.,10.6 Ensure enhanced representation and voice for developing countries in decision-making in global international economic and financial institutions in order to deliver more effective, credible, accountable and legitimate institutions.</t>
  </si>
  <si>
    <t>2 Zero Hunger; 6 Clean Water and Sanitation; 13 Climate Action; 15 Life on Land</t>
  </si>
  <si>
    <t>Evidence based study of the policy and regulatory barriers for agro innovation in climate action and ‚Äògreen transition conductedRegulatory framework for establishment of the Innovation Groups to support green and climate resilience agri-food production formulatedKnowledge products, namely Educational Textbook for Masters "Global Climate and Water Supply¬ª, Guideline on Operational/Innovation Groups and Requirement for Innovative Climate Smart Project Proposal developed31 policy makers informed about the new knowledge products on Innovation Groups 44 of professional staff and researchers‚Äô skills developed on the concept of Climate Smart Innovation Projects.  Close cooperation has been established with UNESCO, GIZ and USAID projects in Uzbekistan, the Latvian Ministry of Agriculture, Wageningen University, ECO Farm, an organic food production company in Lithuania, and the CREA State Research Institute from  Italy, which is involved in studies related to agricultural and food products and establishment of Innovation Operational Groups within European Innovation Partnership Program. A Gender Action Plan developed to address women empowerment in agri-food sector towards access to innovative climate smart technologies and approachesIn partnership with MoA, International and national partners 116 women-professionals in agrarian sector have been trained on Climate Smart Agri-Food Production, Research Development and Innovation Groups ConceptIn partnership with Association of Uzbek Agrarian Women the knowledge and skills of 162 women of remote villages have been developed towards organizing proper care of cows, healthy breeding, increasing productivity and cooperative processing of produced milk in households.</t>
  </si>
  <si>
    <t>In 2024, Uzbekistan made significant progress in advancing a green economy within its agri-food sector through the Uzbek Agriculture Knowledge and Innovation System (UAKIS) initiative. The project continued to drive the adoption of climate-smart agricultural practices, supporting the country‚Äôs transition to more sustainable and resilient food production systems. A key milestone this year was the increased integration of innovative research, education, and advisory services, fostering a stronger link between farmers, policymakers, and scientific institutions. The initiative aligned with Uzbekistan‚Äôs Agriculture Development Strategy (2020-2030) and the Green Economy Strategy (2019-2030), reinforcing the country‚Äôs commitment to sustainability. The project also played a crucial role in enhancing knowledge-sharing platforms, improving farmers‚Äô access to modern technologies, and promoting eco-friendly farming solutions. With growing international recognition and local engagement, UAKIS is shaping Uzbekistan‚Äôs agricultural sector into a model of climate resilience and sustainable innovation.</t>
  </si>
  <si>
    <t>5.1.33</t>
  </si>
  <si>
    <t>Food System, Land Use and Restoration Impact Program in Uzbekistan (FOLUR) is implemented.</t>
  </si>
  <si>
    <t>To scaling up best practices and innovations for sustainable and inclusive wheat-based production landscapes and value chains</t>
  </si>
  <si>
    <t>Capacity Development/Technical Assistance; Data Collection and Analysis; Direct Support/ Service Delivery</t>
  </si>
  <si>
    <t>Project officially launched and local staff recruited.</t>
  </si>
  <si>
    <t>5.1.46</t>
  </si>
  <si>
    <t>Water Policy in Central Asian Agri-food Sector with Emphasis on Climate Change Impact is supported.</t>
  </si>
  <si>
    <t>The regional project aims to strengthen water policies in the agri-food sector in beneficiary countries, especially the role of women in water management is enhanced and regional dialogue and exchange of experience and expertise in water governance are facilitated through an established regional network.</t>
  </si>
  <si>
    <t>Uzbekistan Ministry of Water Resources</t>
  </si>
  <si>
    <t>5.1 Output 5.1. By 2025, innovative, sustainable, inclusive and age- and gender-responsive climate change adaptation and mitigation initiatives in agriculture, health, water, transport, energy production and building/housing/residential infrastructure sectors are designed, financed and implemented at national and regional levels, with a focus on at risk regions, including Aral Sea region</t>
  </si>
  <si>
    <t>National systems are able to effectively plan for and implement inclusive recovery</t>
  </si>
  <si>
    <t>Data generation</t>
  </si>
  <si>
    <t>Food security and livelihood assessment (FIES)</t>
  </si>
  <si>
    <t xml:space="preserve"> FAO has conducted an assessment of the impact of the war on the food security and livelihoods of the population of Ukraine, as well as their current difficulties and needs.</t>
  </si>
  <si>
    <t>Government of Canada; Government of Japan</t>
  </si>
  <si>
    <t>100%LIFE - Chernigiv; 100%LIFE - Dnipro; 100%LIFE - Kharkiv</t>
  </si>
  <si>
    <t>Older Persons; Other</t>
  </si>
  <si>
    <t xml:space="preserve">Data collection: July/August 2024.Report and dissemination: October-November 2024.Published in Dec 2023: https://openknowledge.fao.org/server/api/core/bitstreams/3426334e-052c-4ee5-80ad-16f57a24af6c/contentKey highlights The overall prevalence of moderate or severe recent food insecurity (RFI) based on the Food Insecurity Experience Scale (FIES) in government-controlled areas of Ukraine was 15 percent. A higher prevalence of food insecurity was found in households located in frontline oblasts, internally displaced people (IDP), female-headed households, households containing at least one person with vulnerabilities and households that have experienced shocks. Across all three key food security indicators collected ‚Äì household dietary diversity score (HDDS), FIES and livelihood coping strategies index (LCSI) ‚Äì food security outcomes were better for households that were engaged in agriculture and/or earning an income from agricultural production. These differences were statistically significant. An average of 48 percent of households relied on income from work in the public and private sectors, and 45 percent of households relied on income not associated with employment (pension, charity, humanitarian aid/assistance from government and household remittances). More than 50‚ÄØpercent of households reported no secondary income. In the three months preceding the survey, one in five households in Ukraine reported a decline in their main income compared to the previous year. This trend was particularly pronounced among agricultural households ‚Äì half of those reliant on agricultural production as their primary income source experienced a decrease. In addition, over one-third of households relying on agricultural production or labour reported diminished incomes. Twenty-eight percent of surveyed households reported experiencing at least one shock affecting their income or ability to access food in the three months preceding the survey. This reached 32‚ÄØpercent in frontline oblasts. All frontline oblasts reported violence/conflict as the most frequent shock. About seven in ten Ukrainian households engaged in different types of coping behaviours to access resources to help them meet their immediate food and basic needs. Fifty percent of households employed crisis (42‚ÄØpercent) or emergency (8‚ÄØpercent) coping strategies because of a lack of food or money. The most common coping strategies employed were spending savings and reducing expenditures on health. Forty-three percent of crop-producing households and 17 percent of livestock-producing households reported difficulties with their production. Commonly cited challenges included lack of access to water or irrigation, access to inputs (fertilizer, seeds and pesticides), pest/disease outbreak, purchasing feed, and livestock disease or injury. Thirty-five percent of agricultural households indicated that they needed support with agricultural production in the coming three to six months. Greater needs for assistance with agricultural production were indicated by households closer to the frontline and female-headed households. Female-headed, IDP and frontline households were characterized by more vulnerable income profiles and elevated levels of food insecurity, suggesting the need for targeted interventions. Household-level agricultural activities ‚Äì particularly for subsistence ‚Äì could be an effective pathway to foster better food security and strengthened resilience at household level.  </t>
  </si>
  <si>
    <t xml:space="preserve">Data collection: July/August 2024.Report and dissemination: October-November 2024.Published in Dec 2023: https://openknowledge.fao.org/server/api/core/bitstreams/3426334e-052c-4ee5-80ad-16f57a24af6c/contentKey highlightsThe overall prevalence of moderate or severe recent food insecurity (RFI) based on the Food Insecurity Experience Scale (FIES) in government-controlled areas of Ukraine was 15 percent. A higher prevalence of food insecurity was found in households located in frontline oblasts, internally displaced people (IDP), female-headed households, households containing at least one person with vulnerabilities and households that have experienced shocks.Across all three key food security indicators collected ‚Äì household dietary diversity score (HDDS), FIES and livelihood coping strategies index (LCSI) ‚Äì food security outcomes were better for households that were engaged in agriculture and/or earning an income from agricultural production. These differences were statistically significant.An average of 48 percent of households relied on income from work in the public and private sectors, and 45 percent of households relied on income not associated with employment (pension, charity, humanitarian aid/assistance from government and household remittances). More than 50‚ÄØpercent of households reported no secondary income.In the three months preceding the survey, one in five households in Ukraine reported a decline in their main income compared to the previous year. This trend was particularly pronounced among agricultural households ‚Äì half of those reliant on agricultural production as their primary income source experienced a decrease. In addition, over one-third of households relying on agricultural production or labour reported diminished incomes.Twenty-eight percent of surveyed households reported experiencing at least one shock affecting their income or ability to access food in the three months preceding the survey. This reached 32‚ÄØpercent in frontline oblasts. All frontline oblasts reported violence/conflict as the most frequent shock.About seven in ten Ukrainian households engaged in different types of coping behaviours to access resources to help them meet their immediate food and basic needs. Fifty percent of households employed crisis (42‚ÄØpercent) or emergency (8‚ÄØpercent) coping strategies because of a lack of food or money. The most common coping strategies employed were spending savings and reducing expenditures on health.Forty-three percent of crop-producing households and 17 percent of livestock-producing households reported difficulties with their production. Commonly cited challenges included lack of access to water or irrigation, access to inputs (fertilizer, seeds and pesticides), pest/disease outbreak, purchasing feed, and livestock disease or injury.Thirty-five percent of agricultural households indicated that they needed support with agricultural production in the coming three to six months. Greater needs for assistance with agricultural production were indicated by households closer to the frontline and female-headed households.Female-headed, IDP and frontline households were characterized by more vulnerable income profiles and elevated levels of food insecurity, suggesting the need for targeted interventions.Household-level agricultural activities ‚Äì particularly for subsistence ‚Äì could be an effective pathway to foster better food security and strengthened resilience at household level.  </t>
  </si>
  <si>
    <t>National and local level capacity in efficient, sustainable, and inclusive agri-food systems improved with an expanded disaster risk management practices</t>
  </si>
  <si>
    <t>UN Joint Support: Supporting a Resilient and Inclusive Food System Transformation Agenda in T√ºrkiye</t>
  </si>
  <si>
    <t>International Fund for Agricultural Development; Ministry of Agriculture and Forestry of the Republic of Turkey; United Nations World Food Programme</t>
  </si>
  <si>
    <t>Policy Advice and Thought Leadership; Convening/Partnerships/Knowledge Sharing; Capacity Development/Technical Assistance</t>
  </si>
  <si>
    <t>Enhanced food security and nutrition for vulnerable rural communities through improved access to local food value chains and strengthened disaster-responsive social protection systems.</t>
  </si>
  <si>
    <t>Food and Agriculture Organization of the United Nations; International Fund for Agricultural Development</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</si>
  <si>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</si>
  <si>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National capacity in efficient, sustainable, and inclusive agri-food systems improved </t>
  </si>
  <si>
    <t>International Fund for Agricultural Development; United Nations World Food Programme</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</si>
  <si>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</si>
  <si>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Enhanced food security and nutrition outcomes through the strengthening of wheat supply chains and the development of shock-responsive systems to mitigate the impacts of disruptions on vulnerable populations.</t>
  </si>
  <si>
    <t>Conducting a comprehensive supply chain analysis of the wheat sector to identify key areas for intervention, ensuring that food security is strengthened and challenges within food system pathways are effectively addressed.</t>
  </si>
  <si>
    <t>UNITED NATIONS JOINT PROGRAMME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</si>
  <si>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employment.,12.3 By 2030, halve per capita global food waste at the retail and consumer levels and reduce food losses along production and supply chains, including post-harvest losses.</t>
  </si>
  <si>
    <t>6(2021)</t>
  </si>
  <si>
    <t>(2021) 2.1 Public institutions, civil society and private businesses have improved capacities to design, develop and implement innovative, gender-sensitive policies and services towards inclusive and sustainable economic growth and productive employment</t>
  </si>
  <si>
    <t>5 FAO</t>
  </si>
  <si>
    <t>Enhancing Government and producer associations' capacities for effective implementation of agri-food products promotion policy</t>
  </si>
  <si>
    <t>1. Inter-institutional and inter-sectoral cooperation in the development and implementation of agri-food promotion action plan is strengthened.                                                                                                                                                          
2. Support is provided for the development of the new Strategy for agriculture and rural development (2021-2030), with a specific focus on agri-food promotion chapters.                                                                                                          
3. Comprehensive assessment on the impact of subsidies based on farmer survey conducted</t>
  </si>
  <si>
    <t>Moldova Ministry of Agriculture, Regional Development and Environment</t>
  </si>
  <si>
    <t xml:space="preserve">UN provided analytical and technical support to increase capacities of the Government in the area of agri-food promotion policy. Comprehensive analysis of the operational implementation of agri-food promotion sub-measures was conducted and recommendation for improvement of those measures provided. A rural development program was implemented in two pilot localities (Chetrosu and Cahul) to increase capacities in to agri-food promotion and export opportunities through agri-tourism, promotion of local agri-food products and traditional recipes, as well as development of the Protected Designation of Origin. </t>
  </si>
  <si>
    <t>2.1.5.6 A Training  Program is prepared and implemented for sustainable food systems  among the related stakeholders in BSEC Countries</t>
  </si>
  <si>
    <t>Black Sea Economic Cooperation Organization Regional Cooperation Centre for Sustainable Food Systems (BSEC-CSFS) / Develop capacity of the BSEC-CSFS through training modules on project development, monitoring and evaluation</t>
  </si>
  <si>
    <t>Technical support to the development of an International Agri-food Hub</t>
  </si>
  <si>
    <t>The main outcome of the project is that the potential of Kazakhstan in creating agri-food hubs assessed and recommendations to create cross-border agri-food hubs elaborated and delivered to the Ministry of Trade and Integration</t>
  </si>
  <si>
    <t>An online meeting with the vice-minister of the MTI was held to draw a picture of the needed technical assistance to the MTI in regional and international trade integration.</t>
  </si>
  <si>
    <t>In the third quarter of 2022, the government of Kazakhstan revised its strategy on the hubs and suspended the development of the infrastructure of the wholesale distribution centers. At the end of 2022, the MTI requested that the FAO provide its expertise in the area of commodity balances. Such a slight modification is within FAO's competitive advantage and the project's rationale. Currently, the project team is working on a revision of the project work plan to meet the current national needs of Kazakhstan in food balance sheets and market monitoring.</t>
  </si>
  <si>
    <t xml:space="preserve">In the reporting year, the project team jointly with national partners as the Ministry of Trade and Integration (MoTI), QazTrade JSC, and the Committee of Industry completed studies on global perspectives to the development of the agri-food hub in Kazakhstan using case studies of the Netherlands, Tanzania, the USA, Zambia and C√¥te d‚ÄôIvoire. Sharing international and local experience  culminated in a workshop, attracting around 30 participants from MoTI, QazTrade JSC and other government institutions. The sessions focused on providing insights into agri-food hub activities based on the international case studies and emphasized practical recommendations for developing cross-border agri-food hubs in Kazakhstan. In 2023, the project formulated recommendations to enhance the methodology for compiling Food Balances for Socially Significant Food Products in Kazakhstan applying FAO's methodology to a range of products to refine the MoTI existing methodologies in line with the FAO guidelines. A training session on the FAO methodology was conducted for MoTI experts and stakeholders that facilitated knowledge transfer and capacity building.   </t>
  </si>
  <si>
    <t>Stronger institutional capacities to ensure food security of vulnerable groups and households, provide access to nutrition services, and to adopt appropriate behaviours</t>
  </si>
  <si>
    <t>Districts of Republican Subordination (DRS); Sughd; Gorno-Badakhshan Autonomous Region; Khatlon region; Dushanbe; Tajikistan</t>
  </si>
  <si>
    <t>Children ; Older Persons; Women &amp; Girls; Youth</t>
  </si>
  <si>
    <t>Strengthened institutional capacities and increased community-level knowledge of healthy, nutrition-sensitive practices, along with greater demand for and improved access to nutritious foods.</t>
  </si>
  <si>
    <t>Tajikistan Ministry of Education and Science (MoES); Tajikistan Ministry of Health and Social Protection of the Population (MoHSPP); Tajikistan NGOs</t>
  </si>
  <si>
    <t>Ecosystems are managed sustainably, and people benefit from participatory and resilient development and climate smart solutions</t>
  </si>
  <si>
    <t>5.3 Ecosystems and population vulnerability is reduced through increased resilience to climate change and disasters</t>
  </si>
  <si>
    <t>69 FAO2021 closed</t>
  </si>
  <si>
    <t>5.3.6.1 Enhancing national governmental and stakeholder capacities for risk assessment and management in the sectors of food safety and animal health</t>
  </si>
  <si>
    <t>General theme: Strengthening food safety and animal health in risk assessment and management Outcome 5: Environment 
Output 5.3: Ecosystems and population vulnerability is reduced through increased resilience to climate change and disasters 
Existing programme: Enhancing national capacities in risk assessment and management</t>
  </si>
  <si>
    <t>Ministry of Economy</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</si>
  <si>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</si>
  <si>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The FAO enhanced the capacity on risk management and assessment in food safety, animal and plant health. Main beneficiaries were the competent authorities whose work is relevant to food control in the country, particularly the technical staff of Food Safety Inspectorate Body, policy makers working at the Ministry of Economy, technical experts working for the risk assessment service providers, and the technical staff of the National Centre for Disease Control of the Ministry of Health.</t>
  </si>
  <si>
    <t>6 FAO</t>
  </si>
  <si>
    <t>Strengthening capacity of National Food Safety Agency and of other national stakeholders in food safety emergencies</t>
  </si>
  <si>
    <t xml:space="preserve">1.The risk communication and emergency response Plan updated and consulted with Government.                                                          
2. Simulation exercise conducted at national level. </t>
  </si>
  <si>
    <t>Technical support has been provided to increase national preparedness in case of food safety emergencies (training workshops, simulations, case studies) and assistance in updating of national Food Safety Emergency Response Plan and Risk Communication.</t>
  </si>
  <si>
    <t>2.1.5.7 A Training Program on food security analysis, program development and management is prepared and implemented to strentghen the capatiy of  the Economic Cooperation Organization Food Security Coordination Centre (ECO-RCCFS)</t>
  </si>
  <si>
    <t>Support the transformation of the Economic Cooperation Organization Food Security Coordination Centre (ECO-RCCFS) from a programme-based organization to a self-sustainable institution in the Economic Cooperation Organization / Project Cycle Management Training, Seminar on Food Systems, Updating ‚ÄòRegional Food Security Programme (RFSP)‚Äô of ECO in line with the key findings and recommendations from regular food security analysis.</t>
  </si>
  <si>
    <t>2025 1.3.7 Advocacy and technical support to transform food systems for children and improve children's food environment; Capacity building of young people to improve their knowledge and skills to identify and report marketing of harmful food targeting children in selected municipalities.</t>
  </si>
  <si>
    <t>Local Government Unit of Albania</t>
  </si>
  <si>
    <t>2.1.5.8 The relevant  guidance documents under  Turkey`s National Food Loss and Waste Strategy and Action Plan are prepared and disseminated to support the National Save Your Food National Campaign of the Government to raise awareness on food loss and waste.</t>
  </si>
  <si>
    <t>Zero Waste, Zero Hunger: Support to Awareness Raising on Food Loss and Waste / Printing and dissemination of strategy and educational documents on food loss and waste.</t>
  </si>
  <si>
    <t>FAO Regular Programme Funds</t>
  </si>
  <si>
    <t>Government institutions and the private sector receive capacity building and technical assistance for a sustainable, local fortification programme, including improved food safety and quality standards in Tajikistan, for products such as wheat flour and complementary foods</t>
  </si>
  <si>
    <t>Tajikistan Ministry of Health and Social Protection of the Population (MoHSPP); Tajikistan Ministry of Industry and New Technologies (MoINT)</t>
  </si>
  <si>
    <t>9.1 Develop quality, reliable, sustainable and resilient infrastructure, including regional and transborder infrastructure, to support economic development and human well-being, with a focus on affordable and equitable access for all.,17.9 Enhance international support for implementing effective and targeted capacity-building in developing countries to support national plans to implement all the sustainable development goals, including through North-South, South-South and triangular cooperation.</t>
  </si>
  <si>
    <t>9 Industry, Innovation and Infrastructure; 17 Partnerships for the Goals</t>
  </si>
  <si>
    <t xml:space="preserve">The Activity intends to build the overall capacity of national stakeholders and does not have any relation to Gender Inequality issues </t>
  </si>
  <si>
    <t>WFP: In 2023, WFP carried out initiatives related to implementing the national Law of Food Fortification. In partnership with the MoHSPP, Training of Trainers on food fortification was organized with the involvement of specialists from the government and private sector. As a result, a roadmap was developed to guide the overall process and further support the fortification rollout in the country. Next, together with the World Bank and WFP Philippines, an exchange visit to Philippines was organized for government officials to study the regulatory framework around food fortification, including the establishment of a revolving fund for PREMIXes. Given initiative is intended to support the creation of an analogous revolving fund in Tajikistan.</t>
  </si>
  <si>
    <t>Reducing the advance of Antimicrobial Resistance (AMR) in food and agriculture</t>
  </si>
  <si>
    <t>The regional project will focus on strengthening technical capacities of and enabling environment in targeted countries (Armenia, Belarus, Kazakhstan, Kyrgyzstan, Tajikistan) and is expected to produce: i) improved awareness of key national stakeholders and general public on the risks related to AMR for humans, food, animals, plants and the environment is improved and the food and agriculture sector is actively involved in the development of multi-sectoral National Action Plans (NAPs) on AMR; ii) improved ability of target countries to assess and analyze the existing AMR and AMU knowledge, and strengthened capacities and regulatory frameworks related to AMU in food, agriculture, fisheries and livestock; iii) integrated surveillance systems on AMR  supported by assessment and strengthened capacity of national laboratories and related infrastructure to collect and share data on detection of AMR and antimicrobial residue. 
The project was signed by the Ministry of Agriculture in January 2023.</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</si>
  <si>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quality.,8.3 Promote development-oriented policies that support productive activities, decent job creation, entrepreneurship, creativity and innovation, and encourage the formalization and growth of micro-, small- and medium-sized enterprises, including through access to financial services.</t>
  </si>
  <si>
    <t>Two trainings on how to improve husbandry, animal health management and infrastructure on the demonstration farms were held (one for veterinarians and poultry specialists of one of the enterprises, the second - at the Kazakh Agrotechnical University (Astana) for a mixed audience consisting of teaching staff, consulting veterinarians and farmers). In total, 28 people were involved (of which 6 people were veterinarians and specialists of the poultry enterprise, 8 were specialists of poultry farms and other interested parties, 18 were teachers and employees of the Kazakh Agrotechnical University).</t>
  </si>
  <si>
    <t xml:space="preserve">In 2023, the project team has initiated a tender process for procurement of laboratory reagents and equipment for Antimicrobial Resistance (AMR). Assessment of the status of the AMR in the university curriculums (Kazakh National Agrarian Research University, Western Kazakhstan Agrarian and Technical University named after Zhangir Khan, Kazakh Agro-Technical University named after S.Seifullin and Semey State University named after Shakarim) to ensure ‚ÄúOne Health‚Äù approach was conducted. The project joined the efforts with the WHO colleagues within the quadripartite initiative to action for One Health for a safer world. A final regional seminar on reducing the advance of the AMR in food and agriculture was organized in Moscow during 13-14 November 2023 with participation of the national partners from the Ministry of Agriculture and Ministry of Healthcare. </t>
  </si>
  <si>
    <t>The project terminal report was developed for further conveyance to the Government of Kazakhstan</t>
  </si>
  <si>
    <t>Output 3.2.2: I Improved capacities of relevant public authorities for development and implementation of Climate and DRR policies in the urban and rural areas, with a focus on vulnerable groups.</t>
  </si>
  <si>
    <t>Supporting Water Policy in Central Asian Agri-food Sector with Emphasis on Climate Change Impact</t>
  </si>
  <si>
    <t xml:space="preserve">The main aim of the regional project (Azerbaijan, Kazakhstan, Kyrgyz Republic, Tajikistan, T√ºrkiye, Turkmenistan, Uzbekistan) is to conduct a series of holistic studies on water policies for agri-food systems in Central Asia with focus on resilience to climate change impact, enhance gender mainstreaming in water governance and strengthen extension services in the region, and establish a sub-regional network to facilitate policy and technical dialogue for regional cooperation and exchange of experience and expertise.
The timeframe of the project: 15-Feb-2023 - 14-Feb-2025
</t>
  </si>
  <si>
    <t>Ministry of Ecology, Geology and Natural Resources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</si>
  <si>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world.,15.4 By 2030, ensure the conservation of mountain ecosystems, including their biodiversity, in order to enhance their capacity to provide benefits that are essential for sustainable development.</t>
  </si>
  <si>
    <t>8 Decent Jobs and Economic Growth; 15 Life on Land</t>
  </si>
  <si>
    <t>Work on agricultural drought monitoring and prediction in the Republic of Kazakhstan between 2001 and 2021 is ongoing, using GIS, RS, and Deep Learning techniques. A preliminary draft model was developed and will be presented shortly to the national partners</t>
  </si>
  <si>
    <t xml:space="preserve"> An extensive analysis of existing methods for monitoring and predicting drought has been done and the most optimal approaches were proposed for the Republic of Kazakhstan. The demo version of the geoportal with different drought forecasting results was partially developed. </t>
  </si>
  <si>
    <t xml:space="preserve">To support sustainable management of water resources in Central Asia (CA), the regional project team organized a 8 days long Technical Workshop and Study Tour on Integrated Water Resources of all CA water management related experts and specialists. The study tour was held to Israel and attended by 3 representatives from the Ministry of Ecology and Natural Resources and Ministry of Agriculture. The pilot sites of the project were identified. </t>
  </si>
  <si>
    <t xml:space="preserve">Activities were conducted in other countries of the region (Azerbaijan  Kyrgyzstan Turkey, Ankara Tajikistan Turkiye Turkmenistan Uzbekistan) </t>
  </si>
  <si>
    <t>9 IFAD</t>
  </si>
  <si>
    <t>Rural Resilience Project (Support improvement of food/nutrition security and business diversification of women groups in high climate and poverty-vulnerable areas)</t>
  </si>
  <si>
    <t>Support improvement of food/nutrition security and business diversification of women groups in high climate and poverty-vulnerable areas</t>
  </si>
  <si>
    <t>IFAD</t>
  </si>
  <si>
    <t>International Fund for Agricultural Development</t>
  </si>
  <si>
    <t>Enrico Protomastro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</si>
</sst>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AE749-1C05-1E43-987F-E8FA5028FDB5}">
  <dimension ref="A1:CG209"/>
  <sheetViews>
    <sheetView tabSelected="1" workbookViewId="0"/>
  </sheetViews>
  <sheetFormatPr baseColWidth="10" defaultRowHeight="16" x14ac:dyDescent="0.2"/>
  <sheetData>
    <row r="1" spans="1:8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row>
    <row r="2" spans="1:85" x14ac:dyDescent="0.2">
      <c r="A2" t="s">
        <v>85</v>
      </c>
      <c r="B2" t="s">
        <v>86</v>
      </c>
      <c r="C2">
        <v>1</v>
      </c>
      <c r="D2" t="s">
        <v>87</v>
      </c>
      <c r="E2">
        <v>1</v>
      </c>
      <c r="F2" t="s">
        <v>88</v>
      </c>
      <c r="G2">
        <v>1</v>
      </c>
      <c r="H2" t="s">
        <v>89</v>
      </c>
      <c r="I2" t="s">
        <v>90</v>
      </c>
      <c r="J2">
        <v>1</v>
      </c>
      <c r="K2" t="s">
        <v>91</v>
      </c>
      <c r="L2">
        <v>103757</v>
      </c>
      <c r="M2" t="s">
        <v>92</v>
      </c>
      <c r="N2" s="1">
        <v>44927</v>
      </c>
      <c r="O2" s="1">
        <v>46387</v>
      </c>
      <c r="P2" t="s">
        <v>93</v>
      </c>
      <c r="Q2" t="s">
        <v>92</v>
      </c>
      <c r="R2" t="s">
        <v>92</v>
      </c>
      <c r="S2" t="s">
        <v>94</v>
      </c>
      <c r="T2" t="s">
        <v>95</v>
      </c>
      <c r="U2" t="s">
        <v>95</v>
      </c>
      <c r="V2" t="s">
        <v>96</v>
      </c>
      <c r="W2" t="s">
        <v>97</v>
      </c>
      <c r="X2" t="s">
        <v>98</v>
      </c>
      <c r="Y2" t="s">
        <v>99</v>
      </c>
      <c r="Z2" t="s">
        <v>100</v>
      </c>
      <c r="AA2" t="s">
        <v>92</v>
      </c>
      <c r="AB2" t="s">
        <v>92</v>
      </c>
      <c r="AC2" t="s">
        <v>101</v>
      </c>
      <c r="AD2" t="s">
        <v>102</v>
      </c>
      <c r="AE2" t="s">
        <v>103</v>
      </c>
      <c r="AF2" t="s">
        <v>92</v>
      </c>
      <c r="AH2" t="s">
        <v>92</v>
      </c>
      <c r="AI2" t="s">
        <v>92</v>
      </c>
      <c r="AJ2" t="s">
        <v>104</v>
      </c>
      <c r="AK2" t="s">
        <v>105</v>
      </c>
      <c r="AM2">
        <v>23087988</v>
      </c>
      <c r="AN2">
        <v>19196892</v>
      </c>
      <c r="AO2">
        <v>15804013</v>
      </c>
      <c r="AS2" t="s">
        <v>92</v>
      </c>
      <c r="AW2" t="s">
        <v>92</v>
      </c>
      <c r="BA2" t="s">
        <v>92</v>
      </c>
      <c r="BE2" t="s">
        <v>92</v>
      </c>
      <c r="BI2" t="s">
        <v>92</v>
      </c>
      <c r="BM2" t="s">
        <v>92</v>
      </c>
      <c r="BN2">
        <v>7215681</v>
      </c>
      <c r="BO2">
        <v>7215681</v>
      </c>
      <c r="BP2">
        <v>6661186</v>
      </c>
      <c r="BQ2" t="s">
        <v>106</v>
      </c>
      <c r="BR2">
        <v>9818788</v>
      </c>
      <c r="BS2">
        <v>9599461</v>
      </c>
      <c r="BT2">
        <v>9142827</v>
      </c>
      <c r="BU2" t="s">
        <v>92</v>
      </c>
      <c r="BV2">
        <v>6053519</v>
      </c>
      <c r="BW2">
        <v>2381750</v>
      </c>
      <c r="BY2" t="s">
        <v>92</v>
      </c>
      <c r="CC2" t="s">
        <v>92</v>
      </c>
      <c r="CG2" t="s">
        <v>92</v>
      </c>
    </row>
    <row r="3" spans="1:85" x14ac:dyDescent="0.2">
      <c r="A3" t="s">
        <v>85</v>
      </c>
      <c r="B3" t="s">
        <v>86</v>
      </c>
      <c r="C3">
        <v>2</v>
      </c>
      <c r="D3" t="s">
        <v>107</v>
      </c>
      <c r="E3">
        <v>3</v>
      </c>
      <c r="F3" t="s">
        <v>108</v>
      </c>
      <c r="G3">
        <v>3</v>
      </c>
      <c r="H3" t="s">
        <v>109</v>
      </c>
      <c r="I3" t="s">
        <v>90</v>
      </c>
      <c r="J3">
        <v>1</v>
      </c>
      <c r="K3" t="s">
        <v>110</v>
      </c>
      <c r="L3">
        <v>101388</v>
      </c>
      <c r="M3" t="s">
        <v>110</v>
      </c>
      <c r="N3" s="1">
        <v>44927</v>
      </c>
      <c r="O3" s="1">
        <v>46387</v>
      </c>
      <c r="P3" t="s">
        <v>93</v>
      </c>
      <c r="Q3" t="s">
        <v>92</v>
      </c>
      <c r="R3" t="s">
        <v>92</v>
      </c>
      <c r="S3" t="s">
        <v>94</v>
      </c>
      <c r="T3" t="s">
        <v>95</v>
      </c>
      <c r="U3" t="s">
        <v>111</v>
      </c>
      <c r="V3" t="s">
        <v>112</v>
      </c>
      <c r="W3" t="s">
        <v>113</v>
      </c>
      <c r="X3" t="s">
        <v>114</v>
      </c>
      <c r="Y3" t="s">
        <v>115</v>
      </c>
      <c r="Z3" t="s">
        <v>116</v>
      </c>
      <c r="AA3" t="s">
        <v>92</v>
      </c>
      <c r="AB3" t="s">
        <v>92</v>
      </c>
      <c r="AC3" t="s">
        <v>101</v>
      </c>
      <c r="AD3" t="s">
        <v>117</v>
      </c>
      <c r="AE3" t="s">
        <v>103</v>
      </c>
      <c r="AF3" t="s">
        <v>92</v>
      </c>
      <c r="AH3" t="s">
        <v>92</v>
      </c>
      <c r="AI3" t="s">
        <v>92</v>
      </c>
      <c r="AJ3" t="s">
        <v>118</v>
      </c>
      <c r="AK3" t="s">
        <v>105</v>
      </c>
      <c r="AM3">
        <v>7500789</v>
      </c>
      <c r="AN3">
        <v>7500789</v>
      </c>
      <c r="AO3">
        <v>3579881</v>
      </c>
      <c r="AS3" t="s">
        <v>92</v>
      </c>
      <c r="AW3" t="s">
        <v>92</v>
      </c>
      <c r="BA3" t="s">
        <v>92</v>
      </c>
      <c r="BE3" t="s">
        <v>92</v>
      </c>
      <c r="BI3" t="s">
        <v>92</v>
      </c>
      <c r="BM3" t="s">
        <v>92</v>
      </c>
      <c r="BN3">
        <v>2019232</v>
      </c>
      <c r="BO3">
        <v>2019232</v>
      </c>
      <c r="BP3">
        <v>1460766</v>
      </c>
      <c r="BQ3" t="s">
        <v>119</v>
      </c>
      <c r="BR3">
        <v>3624584</v>
      </c>
      <c r="BS3">
        <v>3624584</v>
      </c>
      <c r="BT3">
        <v>2119115</v>
      </c>
      <c r="BU3" t="s">
        <v>92</v>
      </c>
      <c r="BV3">
        <v>1856973</v>
      </c>
      <c r="BW3">
        <v>1856973</v>
      </c>
      <c r="BY3" t="s">
        <v>92</v>
      </c>
      <c r="CC3" t="s">
        <v>92</v>
      </c>
      <c r="CG3" t="s">
        <v>92</v>
      </c>
    </row>
    <row r="4" spans="1:85" x14ac:dyDescent="0.2">
      <c r="A4" t="s">
        <v>120</v>
      </c>
      <c r="B4" t="s">
        <v>121</v>
      </c>
      <c r="C4">
        <v>1</v>
      </c>
      <c r="D4" t="s">
        <v>122</v>
      </c>
      <c r="E4">
        <v>1</v>
      </c>
      <c r="F4" t="s">
        <v>123</v>
      </c>
      <c r="G4">
        <v>1.1000000000000001</v>
      </c>
      <c r="H4" t="s">
        <v>124</v>
      </c>
      <c r="I4" t="s">
        <v>90</v>
      </c>
      <c r="J4">
        <v>10</v>
      </c>
      <c r="K4" t="s">
        <v>125</v>
      </c>
      <c r="L4">
        <v>104370</v>
      </c>
      <c r="M4" t="s">
        <v>126</v>
      </c>
      <c r="N4" s="1">
        <v>44593</v>
      </c>
      <c r="O4" s="1">
        <v>44957</v>
      </c>
      <c r="P4" t="s">
        <v>127</v>
      </c>
      <c r="Q4" t="s">
        <v>92</v>
      </c>
      <c r="R4" t="s">
        <v>92</v>
      </c>
      <c r="S4" t="s">
        <v>128</v>
      </c>
      <c r="T4" t="s">
        <v>129</v>
      </c>
      <c r="U4" t="s">
        <v>129</v>
      </c>
      <c r="V4" t="s">
        <v>130</v>
      </c>
      <c r="W4" t="s">
        <v>131</v>
      </c>
      <c r="X4" t="s">
        <v>132</v>
      </c>
      <c r="Y4" t="s">
        <v>120</v>
      </c>
      <c r="Z4" t="s">
        <v>100</v>
      </c>
      <c r="AA4" t="s">
        <v>92</v>
      </c>
      <c r="AB4" t="s">
        <v>92</v>
      </c>
      <c r="AC4" t="s">
        <v>133</v>
      </c>
      <c r="AD4" t="s">
        <v>134</v>
      </c>
      <c r="AE4" t="s">
        <v>135</v>
      </c>
      <c r="AF4" t="s">
        <v>92</v>
      </c>
      <c r="AH4" t="s">
        <v>92</v>
      </c>
      <c r="AI4" t="s">
        <v>92</v>
      </c>
      <c r="AJ4" t="s">
        <v>92</v>
      </c>
      <c r="AK4" t="s">
        <v>92</v>
      </c>
      <c r="AM4">
        <v>73762</v>
      </c>
      <c r="AN4">
        <v>73762</v>
      </c>
      <c r="AO4">
        <v>14762</v>
      </c>
      <c r="AS4" t="s">
        <v>92</v>
      </c>
      <c r="AW4" t="s">
        <v>92</v>
      </c>
      <c r="BA4" t="s">
        <v>92</v>
      </c>
      <c r="BE4" t="s">
        <v>92</v>
      </c>
      <c r="BI4" t="s">
        <v>92</v>
      </c>
      <c r="BJ4">
        <v>59000</v>
      </c>
      <c r="BK4">
        <v>59000</v>
      </c>
      <c r="BM4" t="s">
        <v>92</v>
      </c>
      <c r="BN4">
        <v>14762</v>
      </c>
      <c r="BO4">
        <v>14762</v>
      </c>
      <c r="BP4">
        <v>14762</v>
      </c>
      <c r="BQ4" t="s">
        <v>136</v>
      </c>
      <c r="BU4" t="s">
        <v>92</v>
      </c>
      <c r="BY4" t="s">
        <v>92</v>
      </c>
      <c r="CC4" t="s">
        <v>92</v>
      </c>
      <c r="CG4" t="s">
        <v>92</v>
      </c>
    </row>
    <row r="5" spans="1:85" x14ac:dyDescent="0.2">
      <c r="A5" t="s">
        <v>137</v>
      </c>
      <c r="B5" t="s">
        <v>138</v>
      </c>
      <c r="C5">
        <v>3</v>
      </c>
      <c r="D5" t="s">
        <v>139</v>
      </c>
      <c r="E5" t="s">
        <v>140</v>
      </c>
      <c r="F5" t="s">
        <v>141</v>
      </c>
      <c r="G5" t="s">
        <v>142</v>
      </c>
      <c r="H5" t="s">
        <v>143</v>
      </c>
      <c r="I5" t="s">
        <v>90</v>
      </c>
      <c r="J5">
        <v>10</v>
      </c>
      <c r="K5" t="s">
        <v>144</v>
      </c>
      <c r="L5">
        <v>139025</v>
      </c>
      <c r="M5" t="s">
        <v>145</v>
      </c>
      <c r="N5" s="1">
        <v>45048</v>
      </c>
      <c r="O5" s="1">
        <v>45990</v>
      </c>
      <c r="P5" t="s">
        <v>93</v>
      </c>
      <c r="Q5" t="s">
        <v>92</v>
      </c>
      <c r="R5" t="s">
        <v>92</v>
      </c>
      <c r="S5" t="s">
        <v>128</v>
      </c>
      <c r="T5" t="s">
        <v>129</v>
      </c>
      <c r="U5" t="s">
        <v>129</v>
      </c>
      <c r="V5" t="s">
        <v>146</v>
      </c>
      <c r="W5" t="s">
        <v>147</v>
      </c>
      <c r="X5" t="s">
        <v>148</v>
      </c>
      <c r="Y5" t="s">
        <v>137</v>
      </c>
      <c r="Z5" t="s">
        <v>149</v>
      </c>
      <c r="AA5" t="s">
        <v>92</v>
      </c>
      <c r="AB5" t="s">
        <v>92</v>
      </c>
      <c r="AC5" t="s">
        <v>101</v>
      </c>
      <c r="AE5" t="s">
        <v>150</v>
      </c>
      <c r="AF5" t="s">
        <v>92</v>
      </c>
      <c r="AH5" t="s">
        <v>92</v>
      </c>
      <c r="AI5" t="s">
        <v>92</v>
      </c>
      <c r="AJ5" t="s">
        <v>151</v>
      </c>
      <c r="AK5" t="s">
        <v>92</v>
      </c>
      <c r="AM5">
        <v>97000</v>
      </c>
      <c r="AN5">
        <v>97000</v>
      </c>
      <c r="AO5">
        <v>97000</v>
      </c>
      <c r="AS5" t="s">
        <v>92</v>
      </c>
      <c r="AW5" t="s">
        <v>92</v>
      </c>
      <c r="BA5" t="s">
        <v>92</v>
      </c>
      <c r="BE5" t="s">
        <v>92</v>
      </c>
      <c r="BI5" t="s">
        <v>92</v>
      </c>
      <c r="BM5" t="s">
        <v>92</v>
      </c>
      <c r="BN5">
        <v>100</v>
      </c>
      <c r="BO5">
        <v>100</v>
      </c>
      <c r="BP5">
        <v>100</v>
      </c>
      <c r="BQ5" t="s">
        <v>152</v>
      </c>
      <c r="BR5">
        <v>21100</v>
      </c>
      <c r="BS5">
        <v>21100</v>
      </c>
      <c r="BT5">
        <v>21100</v>
      </c>
      <c r="BU5" t="s">
        <v>153</v>
      </c>
      <c r="BV5">
        <v>75800</v>
      </c>
      <c r="BW5">
        <v>75800</v>
      </c>
      <c r="BX5">
        <v>75800</v>
      </c>
      <c r="BY5" t="s">
        <v>92</v>
      </c>
      <c r="CC5" t="s">
        <v>92</v>
      </c>
      <c r="CG5" t="s">
        <v>92</v>
      </c>
    </row>
    <row r="6" spans="1:85" x14ac:dyDescent="0.2">
      <c r="A6" t="s">
        <v>154</v>
      </c>
      <c r="B6" t="s">
        <v>155</v>
      </c>
      <c r="C6">
        <v>3</v>
      </c>
      <c r="D6" t="s">
        <v>156</v>
      </c>
      <c r="E6">
        <v>5</v>
      </c>
      <c r="F6" t="s">
        <v>157</v>
      </c>
      <c r="G6">
        <v>5.0999999999999996</v>
      </c>
      <c r="H6" t="s">
        <v>158</v>
      </c>
      <c r="I6" t="s">
        <v>90</v>
      </c>
      <c r="J6">
        <v>103.3</v>
      </c>
      <c r="K6" t="s">
        <v>159</v>
      </c>
      <c r="L6">
        <v>175163</v>
      </c>
      <c r="M6" t="s">
        <v>92</v>
      </c>
      <c r="N6" s="1">
        <v>44197</v>
      </c>
      <c r="O6" s="1">
        <v>45107</v>
      </c>
      <c r="P6" t="s">
        <v>127</v>
      </c>
      <c r="Q6" t="s">
        <v>92</v>
      </c>
      <c r="R6" t="s">
        <v>92</v>
      </c>
      <c r="S6" t="s">
        <v>160</v>
      </c>
      <c r="T6" t="s">
        <v>161</v>
      </c>
      <c r="U6" t="s">
        <v>162</v>
      </c>
      <c r="V6" t="s">
        <v>163</v>
      </c>
      <c r="W6" t="s">
        <v>164</v>
      </c>
      <c r="X6" t="s">
        <v>165</v>
      </c>
      <c r="Y6" t="s">
        <v>154</v>
      </c>
      <c r="Z6" t="s">
        <v>116</v>
      </c>
      <c r="AA6" t="s">
        <v>92</v>
      </c>
      <c r="AB6" t="s">
        <v>92</v>
      </c>
      <c r="AC6" t="s">
        <v>166</v>
      </c>
      <c r="AE6" t="s">
        <v>103</v>
      </c>
      <c r="AF6" t="s">
        <v>92</v>
      </c>
      <c r="AH6" t="s">
        <v>92</v>
      </c>
      <c r="AI6" t="s">
        <v>92</v>
      </c>
      <c r="AJ6" t="s">
        <v>92</v>
      </c>
      <c r="AK6" t="s">
        <v>92</v>
      </c>
      <c r="AM6">
        <v>1846343</v>
      </c>
      <c r="AN6">
        <v>1846343</v>
      </c>
      <c r="AO6">
        <v>1673474</v>
      </c>
      <c r="AS6" t="s">
        <v>92</v>
      </c>
      <c r="AW6" t="s">
        <v>92</v>
      </c>
      <c r="BA6" t="s">
        <v>92</v>
      </c>
      <c r="BE6" t="s">
        <v>92</v>
      </c>
      <c r="BF6">
        <v>597755</v>
      </c>
      <c r="BG6">
        <v>597755</v>
      </c>
      <c r="BH6">
        <v>440246</v>
      </c>
      <c r="BI6" t="s">
        <v>92</v>
      </c>
      <c r="BJ6">
        <v>915651</v>
      </c>
      <c r="BK6">
        <v>915651</v>
      </c>
      <c r="BL6">
        <v>915651</v>
      </c>
      <c r="BM6" t="s">
        <v>92</v>
      </c>
      <c r="BN6">
        <v>332937</v>
      </c>
      <c r="BO6">
        <v>332937</v>
      </c>
      <c r="BP6">
        <v>317577</v>
      </c>
      <c r="BQ6" t="s">
        <v>92</v>
      </c>
      <c r="BU6" t="s">
        <v>92</v>
      </c>
      <c r="BY6" t="s">
        <v>92</v>
      </c>
      <c r="CC6" t="s">
        <v>92</v>
      </c>
      <c r="CG6" t="s">
        <v>92</v>
      </c>
    </row>
    <row r="7" spans="1:85" x14ac:dyDescent="0.2">
      <c r="A7" t="s">
        <v>167</v>
      </c>
      <c r="B7" t="s">
        <v>121</v>
      </c>
      <c r="C7">
        <v>2</v>
      </c>
      <c r="D7" t="s">
        <v>168</v>
      </c>
      <c r="E7">
        <v>2</v>
      </c>
      <c r="F7" t="s">
        <v>169</v>
      </c>
      <c r="G7">
        <v>6</v>
      </c>
      <c r="H7" t="s">
        <v>170</v>
      </c>
      <c r="I7" t="s">
        <v>90</v>
      </c>
      <c r="J7">
        <v>108</v>
      </c>
      <c r="K7" t="s">
        <v>171</v>
      </c>
      <c r="L7">
        <v>182128</v>
      </c>
      <c r="M7" t="s">
        <v>92</v>
      </c>
      <c r="N7" s="1">
        <v>45658</v>
      </c>
      <c r="O7" s="1">
        <v>46022</v>
      </c>
      <c r="P7" t="s">
        <v>93</v>
      </c>
      <c r="Q7" t="s">
        <v>92</v>
      </c>
      <c r="R7" t="s">
        <v>92</v>
      </c>
      <c r="S7" t="s">
        <v>172</v>
      </c>
      <c r="T7" t="s">
        <v>172</v>
      </c>
      <c r="U7" t="s">
        <v>172</v>
      </c>
      <c r="V7" t="s">
        <v>173</v>
      </c>
      <c r="W7" t="s">
        <v>174</v>
      </c>
      <c r="X7" t="s">
        <v>175</v>
      </c>
      <c r="Y7" t="s">
        <v>167</v>
      </c>
      <c r="Z7" t="s">
        <v>176</v>
      </c>
      <c r="AA7" t="s">
        <v>92</v>
      </c>
      <c r="AB7" t="s">
        <v>92</v>
      </c>
      <c r="AC7" t="s">
        <v>177</v>
      </c>
      <c r="AE7" t="s">
        <v>178</v>
      </c>
      <c r="AF7" t="s">
        <v>92</v>
      </c>
      <c r="AH7" t="s">
        <v>92</v>
      </c>
      <c r="AI7" t="s">
        <v>92</v>
      </c>
      <c r="AJ7" t="s">
        <v>92</v>
      </c>
      <c r="AK7" t="s">
        <v>92</v>
      </c>
      <c r="AM7">
        <v>763000</v>
      </c>
      <c r="AN7">
        <v>713000</v>
      </c>
      <c r="AO7">
        <v>0</v>
      </c>
      <c r="AS7" t="s">
        <v>92</v>
      </c>
      <c r="AW7" t="s">
        <v>92</v>
      </c>
      <c r="BA7" t="s">
        <v>92</v>
      </c>
      <c r="BE7" t="s">
        <v>92</v>
      </c>
      <c r="BI7" t="s">
        <v>92</v>
      </c>
      <c r="BM7" t="s">
        <v>92</v>
      </c>
      <c r="BQ7" t="s">
        <v>92</v>
      </c>
      <c r="BU7" t="s">
        <v>92</v>
      </c>
      <c r="BV7">
        <v>763000</v>
      </c>
      <c r="BW7">
        <v>713000</v>
      </c>
      <c r="BY7" t="s">
        <v>92</v>
      </c>
      <c r="CC7" t="s">
        <v>92</v>
      </c>
      <c r="CG7" t="s">
        <v>92</v>
      </c>
    </row>
    <row r="8" spans="1:85" x14ac:dyDescent="0.2">
      <c r="A8" t="s">
        <v>179</v>
      </c>
      <c r="B8" t="s">
        <v>121</v>
      </c>
      <c r="C8">
        <v>2</v>
      </c>
      <c r="D8" t="s">
        <v>180</v>
      </c>
      <c r="E8">
        <v>2.1</v>
      </c>
      <c r="F8" t="s">
        <v>181</v>
      </c>
      <c r="G8" t="s">
        <v>182</v>
      </c>
      <c r="H8" t="s">
        <v>183</v>
      </c>
      <c r="I8" t="s">
        <v>90</v>
      </c>
      <c r="J8">
        <v>11</v>
      </c>
      <c r="K8" t="s">
        <v>184</v>
      </c>
      <c r="L8">
        <v>33299</v>
      </c>
      <c r="M8" s="2" t="s">
        <v>185</v>
      </c>
      <c r="N8" s="1">
        <v>44197</v>
      </c>
      <c r="O8" s="1">
        <v>45657</v>
      </c>
      <c r="P8" t="s">
        <v>186</v>
      </c>
      <c r="Q8" t="s">
        <v>92</v>
      </c>
      <c r="R8" t="s">
        <v>92</v>
      </c>
      <c r="S8" t="s">
        <v>128</v>
      </c>
      <c r="T8" t="s">
        <v>129</v>
      </c>
      <c r="U8" t="s">
        <v>187</v>
      </c>
      <c r="V8" t="s">
        <v>188</v>
      </c>
      <c r="W8" t="s">
        <v>189</v>
      </c>
      <c r="X8" t="s">
        <v>190</v>
      </c>
      <c r="Y8" t="s">
        <v>179</v>
      </c>
      <c r="Z8" t="s">
        <v>100</v>
      </c>
      <c r="AA8" t="s">
        <v>92</v>
      </c>
      <c r="AB8" t="s">
        <v>92</v>
      </c>
      <c r="AC8" t="s">
        <v>101</v>
      </c>
      <c r="AD8" t="s">
        <v>191</v>
      </c>
      <c r="AE8" t="s">
        <v>150</v>
      </c>
      <c r="AF8" t="s">
        <v>92</v>
      </c>
      <c r="AH8" t="s">
        <v>92</v>
      </c>
      <c r="AI8" t="s">
        <v>92</v>
      </c>
      <c r="AJ8" t="s">
        <v>92</v>
      </c>
      <c r="AK8" t="s">
        <v>92</v>
      </c>
      <c r="AM8">
        <v>2302228</v>
      </c>
      <c r="AN8">
        <v>3002228</v>
      </c>
      <c r="AO8">
        <v>60045</v>
      </c>
      <c r="AS8" t="s">
        <v>92</v>
      </c>
      <c r="AW8" t="s">
        <v>92</v>
      </c>
      <c r="BA8" t="s">
        <v>92</v>
      </c>
      <c r="BE8" t="s">
        <v>92</v>
      </c>
      <c r="BF8">
        <v>700000</v>
      </c>
      <c r="BG8">
        <v>700000</v>
      </c>
      <c r="BH8">
        <v>0</v>
      </c>
      <c r="BI8" t="s">
        <v>92</v>
      </c>
      <c r="BJ8">
        <v>700000</v>
      </c>
      <c r="BK8">
        <v>700000</v>
      </c>
      <c r="BL8">
        <v>60045</v>
      </c>
      <c r="BM8" t="s">
        <v>92</v>
      </c>
      <c r="BO8">
        <v>700000</v>
      </c>
      <c r="BQ8" t="s">
        <v>92</v>
      </c>
      <c r="BR8">
        <v>902228</v>
      </c>
      <c r="BS8">
        <v>902228</v>
      </c>
      <c r="BU8" t="s">
        <v>92</v>
      </c>
      <c r="BY8" t="s">
        <v>92</v>
      </c>
      <c r="CC8" t="s">
        <v>92</v>
      </c>
      <c r="CG8" t="s">
        <v>92</v>
      </c>
    </row>
    <row r="9" spans="1:85" x14ac:dyDescent="0.2">
      <c r="A9" t="s">
        <v>192</v>
      </c>
      <c r="B9" t="s">
        <v>193</v>
      </c>
      <c r="C9">
        <v>2</v>
      </c>
      <c r="D9" t="s">
        <v>194</v>
      </c>
      <c r="E9">
        <v>4</v>
      </c>
      <c r="F9" t="s">
        <v>195</v>
      </c>
      <c r="G9">
        <v>4.0999999999999996</v>
      </c>
      <c r="H9" t="s">
        <v>196</v>
      </c>
      <c r="I9" t="s">
        <v>90</v>
      </c>
      <c r="J9">
        <v>11</v>
      </c>
      <c r="K9" t="s">
        <v>197</v>
      </c>
      <c r="L9">
        <v>52696</v>
      </c>
      <c r="M9" s="2" t="s">
        <v>198</v>
      </c>
      <c r="N9" s="1">
        <v>44197</v>
      </c>
      <c r="O9" s="1">
        <v>44561</v>
      </c>
      <c r="P9" t="s">
        <v>127</v>
      </c>
      <c r="Q9" t="s">
        <v>92</v>
      </c>
      <c r="R9" t="s">
        <v>92</v>
      </c>
      <c r="S9" t="s">
        <v>94</v>
      </c>
      <c r="T9" t="s">
        <v>95</v>
      </c>
      <c r="U9" t="s">
        <v>199</v>
      </c>
      <c r="V9" t="s">
        <v>95</v>
      </c>
      <c r="W9" t="s">
        <v>200</v>
      </c>
      <c r="X9" t="s">
        <v>201</v>
      </c>
      <c r="Y9" t="s">
        <v>202</v>
      </c>
      <c r="Z9" t="s">
        <v>100</v>
      </c>
      <c r="AA9" t="s">
        <v>92</v>
      </c>
      <c r="AB9" t="s">
        <v>92</v>
      </c>
      <c r="AC9" t="s">
        <v>101</v>
      </c>
      <c r="AE9" t="s">
        <v>135</v>
      </c>
      <c r="AF9" t="s">
        <v>92</v>
      </c>
      <c r="AH9" t="s">
        <v>92</v>
      </c>
      <c r="AI9" t="s">
        <v>92</v>
      </c>
      <c r="AJ9" t="s">
        <v>92</v>
      </c>
      <c r="AK9" t="s">
        <v>92</v>
      </c>
      <c r="AM9">
        <v>344500</v>
      </c>
      <c r="AN9">
        <v>108525</v>
      </c>
      <c r="AO9">
        <v>88367</v>
      </c>
      <c r="AS9" t="s">
        <v>92</v>
      </c>
      <c r="AW9" t="s">
        <v>92</v>
      </c>
      <c r="BA9" t="s">
        <v>92</v>
      </c>
      <c r="BE9" t="s">
        <v>92</v>
      </c>
      <c r="BF9">
        <v>344500</v>
      </c>
      <c r="BG9">
        <v>108525</v>
      </c>
      <c r="BH9">
        <v>88367</v>
      </c>
      <c r="BI9" t="s">
        <v>203</v>
      </c>
      <c r="BM9" t="s">
        <v>92</v>
      </c>
      <c r="BQ9" t="s">
        <v>92</v>
      </c>
      <c r="BU9" t="s">
        <v>92</v>
      </c>
      <c r="BY9" t="s">
        <v>92</v>
      </c>
      <c r="CC9" t="s">
        <v>92</v>
      </c>
      <c r="CG9" t="s">
        <v>92</v>
      </c>
    </row>
    <row r="10" spans="1:85" x14ac:dyDescent="0.2">
      <c r="A10" t="s">
        <v>204</v>
      </c>
      <c r="B10" t="s">
        <v>205</v>
      </c>
      <c r="C10">
        <v>1</v>
      </c>
      <c r="D10" t="s">
        <v>206</v>
      </c>
      <c r="E10">
        <v>1</v>
      </c>
      <c r="F10" t="s">
        <v>207</v>
      </c>
      <c r="G10">
        <v>1</v>
      </c>
      <c r="H10" t="s">
        <v>208</v>
      </c>
      <c r="I10" t="s">
        <v>90</v>
      </c>
      <c r="J10" t="s">
        <v>209</v>
      </c>
      <c r="K10" t="s">
        <v>210</v>
      </c>
      <c r="L10">
        <v>57962</v>
      </c>
      <c r="M10" s="2" t="s">
        <v>211</v>
      </c>
      <c r="N10" s="1">
        <v>44197</v>
      </c>
      <c r="O10" s="1">
        <v>44895</v>
      </c>
      <c r="P10" t="s">
        <v>127</v>
      </c>
      <c r="Q10" t="s">
        <v>92</v>
      </c>
      <c r="R10" t="s">
        <v>92</v>
      </c>
      <c r="S10" t="s">
        <v>128</v>
      </c>
      <c r="T10" t="s">
        <v>129</v>
      </c>
      <c r="U10" t="s">
        <v>187</v>
      </c>
      <c r="V10" t="s">
        <v>212</v>
      </c>
      <c r="W10" t="s">
        <v>213</v>
      </c>
      <c r="X10" t="s">
        <v>114</v>
      </c>
      <c r="Y10" t="s">
        <v>214</v>
      </c>
      <c r="Z10" t="s">
        <v>215</v>
      </c>
      <c r="AA10" t="s">
        <v>92</v>
      </c>
      <c r="AB10" t="s">
        <v>92</v>
      </c>
      <c r="AC10" t="s">
        <v>166</v>
      </c>
      <c r="AE10" t="s">
        <v>150</v>
      </c>
      <c r="AF10" t="s">
        <v>92</v>
      </c>
      <c r="AH10" t="s">
        <v>92</v>
      </c>
      <c r="AI10" t="s">
        <v>92</v>
      </c>
      <c r="AJ10" t="s">
        <v>92</v>
      </c>
      <c r="AK10" t="s">
        <v>92</v>
      </c>
      <c r="AM10">
        <v>290000</v>
      </c>
      <c r="AN10">
        <v>290000</v>
      </c>
      <c r="AO10">
        <v>436000</v>
      </c>
      <c r="AS10" t="s">
        <v>92</v>
      </c>
      <c r="AW10" t="s">
        <v>92</v>
      </c>
      <c r="BA10" t="s">
        <v>92</v>
      </c>
      <c r="BE10" t="s">
        <v>92</v>
      </c>
      <c r="BF10">
        <v>100000</v>
      </c>
      <c r="BG10">
        <v>100000</v>
      </c>
      <c r="BH10">
        <v>246000</v>
      </c>
      <c r="BI10" t="s">
        <v>92</v>
      </c>
      <c r="BJ10">
        <v>190000</v>
      </c>
      <c r="BK10">
        <v>190000</v>
      </c>
      <c r="BL10">
        <v>190000</v>
      </c>
      <c r="BM10" t="s">
        <v>92</v>
      </c>
      <c r="BQ10" t="s">
        <v>92</v>
      </c>
      <c r="BU10" t="s">
        <v>92</v>
      </c>
      <c r="BY10" t="s">
        <v>92</v>
      </c>
      <c r="CC10" t="s">
        <v>92</v>
      </c>
      <c r="CG10" t="s">
        <v>92</v>
      </c>
    </row>
    <row r="11" spans="1:85" x14ac:dyDescent="0.2">
      <c r="A11" t="s">
        <v>204</v>
      </c>
      <c r="B11" t="s">
        <v>205</v>
      </c>
      <c r="C11">
        <v>1</v>
      </c>
      <c r="D11" t="s">
        <v>206</v>
      </c>
      <c r="E11">
        <v>1</v>
      </c>
      <c r="F11" t="s">
        <v>207</v>
      </c>
      <c r="G11">
        <v>1</v>
      </c>
      <c r="H11" t="s">
        <v>208</v>
      </c>
      <c r="I11" t="s">
        <v>90</v>
      </c>
      <c r="J11" t="s">
        <v>216</v>
      </c>
      <c r="K11" t="s">
        <v>217</v>
      </c>
      <c r="L11">
        <v>57966</v>
      </c>
      <c r="M11" s="2" t="s">
        <v>218</v>
      </c>
      <c r="N11" s="1">
        <v>44197</v>
      </c>
      <c r="O11" s="1">
        <v>45291</v>
      </c>
      <c r="P11" t="s">
        <v>127</v>
      </c>
      <c r="Q11" t="s">
        <v>92</v>
      </c>
      <c r="R11" t="s">
        <v>92</v>
      </c>
      <c r="S11" t="s">
        <v>128</v>
      </c>
      <c r="T11" t="s">
        <v>129</v>
      </c>
      <c r="U11" t="s">
        <v>219</v>
      </c>
      <c r="V11" t="s">
        <v>220</v>
      </c>
      <c r="W11" t="s">
        <v>221</v>
      </c>
      <c r="X11" t="s">
        <v>222</v>
      </c>
      <c r="Y11" t="s">
        <v>204</v>
      </c>
      <c r="Z11" t="s">
        <v>100</v>
      </c>
      <c r="AA11" t="s">
        <v>92</v>
      </c>
      <c r="AB11" t="s">
        <v>92</v>
      </c>
      <c r="AC11" t="s">
        <v>101</v>
      </c>
      <c r="AE11" t="s">
        <v>135</v>
      </c>
      <c r="AF11" t="s">
        <v>92</v>
      </c>
      <c r="AH11" t="s">
        <v>92</v>
      </c>
      <c r="AI11" t="s">
        <v>92</v>
      </c>
      <c r="AJ11" t="s">
        <v>92</v>
      </c>
      <c r="AK11" t="s">
        <v>92</v>
      </c>
      <c r="AM11">
        <v>57000</v>
      </c>
      <c r="AN11">
        <v>57000</v>
      </c>
      <c r="AO11">
        <v>50000</v>
      </c>
      <c r="AS11" t="s">
        <v>92</v>
      </c>
      <c r="AW11" t="s">
        <v>92</v>
      </c>
      <c r="BA11" t="s">
        <v>92</v>
      </c>
      <c r="BE11" t="s">
        <v>92</v>
      </c>
      <c r="BF11">
        <v>10000</v>
      </c>
      <c r="BG11">
        <v>10000</v>
      </c>
      <c r="BH11">
        <v>10000</v>
      </c>
      <c r="BI11" t="s">
        <v>92</v>
      </c>
      <c r="BJ11">
        <v>10000</v>
      </c>
      <c r="BK11">
        <v>10000</v>
      </c>
      <c r="BL11">
        <v>7000</v>
      </c>
      <c r="BM11" t="s">
        <v>92</v>
      </c>
      <c r="BN11">
        <v>37000</v>
      </c>
      <c r="BO11">
        <v>37000</v>
      </c>
      <c r="BP11">
        <v>33000</v>
      </c>
      <c r="BQ11" t="s">
        <v>92</v>
      </c>
      <c r="BU11" t="s">
        <v>92</v>
      </c>
      <c r="BY11" t="s">
        <v>92</v>
      </c>
      <c r="CC11" t="s">
        <v>92</v>
      </c>
      <c r="CG11" t="s">
        <v>92</v>
      </c>
    </row>
    <row r="12" spans="1:85" x14ac:dyDescent="0.2">
      <c r="A12" t="s">
        <v>204</v>
      </c>
      <c r="B12" t="s">
        <v>223</v>
      </c>
      <c r="C12">
        <v>1</v>
      </c>
      <c r="D12" t="s">
        <v>224</v>
      </c>
      <c r="E12">
        <v>1</v>
      </c>
      <c r="F12" t="s">
        <v>225</v>
      </c>
      <c r="G12">
        <v>12</v>
      </c>
      <c r="H12" t="s">
        <v>226</v>
      </c>
      <c r="I12" t="s">
        <v>90</v>
      </c>
      <c r="J12" t="s">
        <v>227</v>
      </c>
      <c r="K12" t="s">
        <v>228</v>
      </c>
      <c r="L12">
        <v>10521</v>
      </c>
      <c r="M12" t="s">
        <v>92</v>
      </c>
      <c r="N12" s="1">
        <v>43466</v>
      </c>
      <c r="O12" s="1">
        <v>43830</v>
      </c>
      <c r="P12" t="s">
        <v>93</v>
      </c>
      <c r="Q12" t="s">
        <v>92</v>
      </c>
      <c r="R12" t="s">
        <v>92</v>
      </c>
      <c r="S12" t="s">
        <v>128</v>
      </c>
      <c r="T12" t="s">
        <v>129</v>
      </c>
      <c r="U12" t="s">
        <v>229</v>
      </c>
      <c r="V12" t="s">
        <v>230</v>
      </c>
      <c r="W12" t="s">
        <v>231</v>
      </c>
      <c r="X12" t="s">
        <v>232</v>
      </c>
      <c r="Y12" t="s">
        <v>233</v>
      </c>
      <c r="Z12" t="s">
        <v>234</v>
      </c>
      <c r="AA12" t="s">
        <v>92</v>
      </c>
      <c r="AB12" t="s">
        <v>92</v>
      </c>
      <c r="AC12" t="s">
        <v>92</v>
      </c>
      <c r="AD12" t="s">
        <v>92</v>
      </c>
      <c r="AE12" t="s">
        <v>92</v>
      </c>
      <c r="AF12" t="s">
        <v>92</v>
      </c>
      <c r="AG12" t="s">
        <v>92</v>
      </c>
      <c r="AH12" t="s">
        <v>92</v>
      </c>
      <c r="AI12" t="s">
        <v>92</v>
      </c>
      <c r="AJ12" t="s">
        <v>92</v>
      </c>
      <c r="AK12" t="s">
        <v>92</v>
      </c>
      <c r="AM12">
        <v>30000</v>
      </c>
      <c r="AN12">
        <v>30000</v>
      </c>
      <c r="AO12">
        <v>30000</v>
      </c>
      <c r="AS12" t="s">
        <v>92</v>
      </c>
      <c r="AW12" t="s">
        <v>92</v>
      </c>
      <c r="AX12">
        <v>30000</v>
      </c>
      <c r="AY12">
        <v>30000</v>
      </c>
      <c r="AZ12">
        <v>30000</v>
      </c>
      <c r="BA12" t="s">
        <v>92</v>
      </c>
      <c r="BE12" t="s">
        <v>92</v>
      </c>
      <c r="BI12" t="s">
        <v>92</v>
      </c>
      <c r="BM12" t="s">
        <v>92</v>
      </c>
      <c r="BQ12" t="s">
        <v>92</v>
      </c>
      <c r="BU12" t="s">
        <v>92</v>
      </c>
      <c r="BY12" t="s">
        <v>92</v>
      </c>
      <c r="CC12" t="s">
        <v>92</v>
      </c>
      <c r="CG12" t="s">
        <v>92</v>
      </c>
    </row>
    <row r="13" spans="1:85" x14ac:dyDescent="0.2">
      <c r="A13" t="s">
        <v>235</v>
      </c>
      <c r="B13" t="s">
        <v>236</v>
      </c>
      <c r="C13" t="s">
        <v>92</v>
      </c>
      <c r="D13" t="s">
        <v>92</v>
      </c>
      <c r="E13" t="s">
        <v>92</v>
      </c>
      <c r="F13" t="s">
        <v>92</v>
      </c>
      <c r="G13">
        <v>1</v>
      </c>
      <c r="H13" t="s">
        <v>237</v>
      </c>
      <c r="I13" t="s">
        <v>90</v>
      </c>
      <c r="J13" t="s">
        <v>238</v>
      </c>
      <c r="K13" t="s">
        <v>239</v>
      </c>
      <c r="L13">
        <v>21101</v>
      </c>
      <c r="M13" s="2" t="s">
        <v>240</v>
      </c>
      <c r="N13" s="1">
        <v>43101</v>
      </c>
      <c r="O13" s="1">
        <v>44196</v>
      </c>
      <c r="P13" t="s">
        <v>93</v>
      </c>
      <c r="Q13" t="s">
        <v>92</v>
      </c>
      <c r="R13" t="s">
        <v>92</v>
      </c>
      <c r="S13" t="s">
        <v>241</v>
      </c>
      <c r="T13" t="s">
        <v>242</v>
      </c>
      <c r="U13" t="s">
        <v>243</v>
      </c>
      <c r="V13" t="s">
        <v>244</v>
      </c>
      <c r="W13" t="s">
        <v>245</v>
      </c>
      <c r="X13" t="s">
        <v>114</v>
      </c>
      <c r="Y13" t="s">
        <v>246</v>
      </c>
      <c r="Z13" t="s">
        <v>247</v>
      </c>
      <c r="AA13" t="s">
        <v>92</v>
      </c>
      <c r="AB13" t="s">
        <v>92</v>
      </c>
      <c r="AC13" t="s">
        <v>166</v>
      </c>
      <c r="AD13" t="s">
        <v>92</v>
      </c>
      <c r="AE13" t="s">
        <v>178</v>
      </c>
      <c r="AF13" t="s">
        <v>92</v>
      </c>
      <c r="AG13" t="s">
        <v>92</v>
      </c>
      <c r="AH13" t="s">
        <v>92</v>
      </c>
      <c r="AI13" t="s">
        <v>92</v>
      </c>
      <c r="AJ13" t="s">
        <v>92</v>
      </c>
      <c r="AK13" t="s">
        <v>92</v>
      </c>
      <c r="AM13">
        <v>0</v>
      </c>
      <c r="AN13">
        <v>0</v>
      </c>
      <c r="AO13">
        <v>0</v>
      </c>
      <c r="AS13" t="s">
        <v>92</v>
      </c>
      <c r="AW13" t="s">
        <v>92</v>
      </c>
      <c r="BA13" t="s">
        <v>92</v>
      </c>
      <c r="BE13" t="s">
        <v>92</v>
      </c>
      <c r="BI13" t="s">
        <v>92</v>
      </c>
      <c r="BM13" t="s">
        <v>92</v>
      </c>
      <c r="BQ13" t="s">
        <v>92</v>
      </c>
      <c r="BU13" t="s">
        <v>92</v>
      </c>
      <c r="BY13" t="s">
        <v>92</v>
      </c>
      <c r="CC13" t="s">
        <v>92</v>
      </c>
      <c r="CG13" t="s">
        <v>92</v>
      </c>
    </row>
    <row r="14" spans="1:85" x14ac:dyDescent="0.2">
      <c r="A14" t="s">
        <v>235</v>
      </c>
      <c r="B14" t="s">
        <v>236</v>
      </c>
      <c r="C14" t="s">
        <v>92</v>
      </c>
      <c r="D14" t="s">
        <v>92</v>
      </c>
      <c r="E14" t="s">
        <v>92</v>
      </c>
      <c r="F14" t="s">
        <v>92</v>
      </c>
      <c r="G14">
        <v>1</v>
      </c>
      <c r="H14" t="s">
        <v>237</v>
      </c>
      <c r="I14" t="s">
        <v>90</v>
      </c>
      <c r="J14" t="s">
        <v>248</v>
      </c>
      <c r="K14" t="s">
        <v>249</v>
      </c>
      <c r="L14">
        <v>21103</v>
      </c>
      <c r="M14" t="s">
        <v>92</v>
      </c>
      <c r="N14" s="1">
        <v>43101</v>
      </c>
      <c r="O14" s="1">
        <v>44196</v>
      </c>
      <c r="P14" t="s">
        <v>93</v>
      </c>
      <c r="Q14" t="s">
        <v>92</v>
      </c>
      <c r="R14" t="s">
        <v>92</v>
      </c>
      <c r="S14" t="s">
        <v>128</v>
      </c>
      <c r="T14" t="s">
        <v>129</v>
      </c>
      <c r="U14" t="s">
        <v>250</v>
      </c>
      <c r="V14" t="s">
        <v>251</v>
      </c>
      <c r="W14" t="s">
        <v>252</v>
      </c>
      <c r="X14" t="s">
        <v>232</v>
      </c>
      <c r="Y14" t="s">
        <v>235</v>
      </c>
      <c r="Z14" t="s">
        <v>92</v>
      </c>
      <c r="AA14" t="s">
        <v>92</v>
      </c>
      <c r="AB14" t="s">
        <v>92</v>
      </c>
      <c r="AC14" t="s">
        <v>101</v>
      </c>
      <c r="AD14" t="s">
        <v>92</v>
      </c>
      <c r="AE14" t="s">
        <v>103</v>
      </c>
      <c r="AF14" t="s">
        <v>92</v>
      </c>
      <c r="AG14" t="s">
        <v>92</v>
      </c>
      <c r="AH14" t="s">
        <v>92</v>
      </c>
      <c r="AI14" t="s">
        <v>92</v>
      </c>
      <c r="AJ14" t="s">
        <v>92</v>
      </c>
      <c r="AK14" t="s">
        <v>92</v>
      </c>
      <c r="AM14">
        <v>0</v>
      </c>
      <c r="AN14">
        <v>0</v>
      </c>
      <c r="AO14">
        <v>0</v>
      </c>
      <c r="AS14" t="s">
        <v>92</v>
      </c>
      <c r="AW14" t="s">
        <v>92</v>
      </c>
      <c r="BA14" t="s">
        <v>92</v>
      </c>
      <c r="BE14" t="s">
        <v>92</v>
      </c>
      <c r="BI14" t="s">
        <v>92</v>
      </c>
      <c r="BM14" t="s">
        <v>92</v>
      </c>
      <c r="BQ14" t="s">
        <v>92</v>
      </c>
      <c r="BU14" t="s">
        <v>92</v>
      </c>
      <c r="BY14" t="s">
        <v>92</v>
      </c>
      <c r="CC14" t="s">
        <v>92</v>
      </c>
      <c r="CG14" t="s">
        <v>92</v>
      </c>
    </row>
    <row r="15" spans="1:85" x14ac:dyDescent="0.2">
      <c r="A15" t="s">
        <v>253</v>
      </c>
      <c r="B15" t="s">
        <v>254</v>
      </c>
      <c r="C15">
        <v>1</v>
      </c>
      <c r="D15" t="s">
        <v>255</v>
      </c>
      <c r="E15">
        <v>1</v>
      </c>
      <c r="F15" t="s">
        <v>256</v>
      </c>
      <c r="G15">
        <v>1</v>
      </c>
      <c r="H15" t="s">
        <v>257</v>
      </c>
      <c r="I15" t="s">
        <v>90</v>
      </c>
      <c r="J15" t="s">
        <v>258</v>
      </c>
      <c r="K15" t="s">
        <v>259</v>
      </c>
      <c r="L15">
        <v>17298</v>
      </c>
      <c r="M15" s="2" t="s">
        <v>260</v>
      </c>
      <c r="N15" s="1">
        <v>43556</v>
      </c>
      <c r="O15" s="1">
        <v>44104</v>
      </c>
      <c r="P15" t="s">
        <v>93</v>
      </c>
      <c r="Q15" t="s">
        <v>92</v>
      </c>
      <c r="R15" t="s">
        <v>92</v>
      </c>
      <c r="S15" t="s">
        <v>128</v>
      </c>
      <c r="T15" t="s">
        <v>129</v>
      </c>
      <c r="U15" t="s">
        <v>129</v>
      </c>
      <c r="V15" t="s">
        <v>261</v>
      </c>
      <c r="W15" t="s">
        <v>262</v>
      </c>
      <c r="X15" t="s">
        <v>114</v>
      </c>
      <c r="Y15" t="s">
        <v>253</v>
      </c>
      <c r="Z15" t="s">
        <v>100</v>
      </c>
      <c r="AA15" t="s">
        <v>92</v>
      </c>
      <c r="AB15" t="s">
        <v>92</v>
      </c>
      <c r="AC15" t="s">
        <v>101</v>
      </c>
      <c r="AD15" t="s">
        <v>92</v>
      </c>
      <c r="AE15" t="s">
        <v>92</v>
      </c>
      <c r="AF15" t="s">
        <v>92</v>
      </c>
      <c r="AG15" t="s">
        <v>92</v>
      </c>
      <c r="AH15" t="s">
        <v>92</v>
      </c>
      <c r="AI15" t="s">
        <v>92</v>
      </c>
      <c r="AJ15" t="s">
        <v>92</v>
      </c>
      <c r="AK15" t="s">
        <v>92</v>
      </c>
      <c r="AM15">
        <v>38000</v>
      </c>
      <c r="AN15">
        <v>38000</v>
      </c>
      <c r="AO15">
        <v>22500</v>
      </c>
      <c r="AS15" t="s">
        <v>92</v>
      </c>
      <c r="AW15" t="s">
        <v>92</v>
      </c>
      <c r="AX15">
        <v>22500</v>
      </c>
      <c r="AY15">
        <v>22500</v>
      </c>
      <c r="AZ15">
        <v>22500</v>
      </c>
      <c r="BA15" t="s">
        <v>92</v>
      </c>
      <c r="BB15">
        <v>15500</v>
      </c>
      <c r="BC15">
        <v>15500</v>
      </c>
      <c r="BE15" t="s">
        <v>92</v>
      </c>
      <c r="BI15" t="s">
        <v>92</v>
      </c>
      <c r="BM15" t="s">
        <v>92</v>
      </c>
      <c r="BQ15" t="s">
        <v>92</v>
      </c>
      <c r="BU15" t="s">
        <v>92</v>
      </c>
      <c r="BY15" t="s">
        <v>92</v>
      </c>
      <c r="CC15" t="s">
        <v>92</v>
      </c>
      <c r="CG15" t="s">
        <v>92</v>
      </c>
    </row>
    <row r="16" spans="1:85" x14ac:dyDescent="0.2">
      <c r="A16" t="s">
        <v>253</v>
      </c>
      <c r="B16" t="s">
        <v>254</v>
      </c>
      <c r="C16">
        <v>1</v>
      </c>
      <c r="D16" t="s">
        <v>255</v>
      </c>
      <c r="E16">
        <v>1</v>
      </c>
      <c r="F16" t="s">
        <v>256</v>
      </c>
      <c r="G16">
        <v>1</v>
      </c>
      <c r="H16" t="s">
        <v>257</v>
      </c>
      <c r="I16" t="s">
        <v>90</v>
      </c>
      <c r="J16" t="s">
        <v>263</v>
      </c>
      <c r="K16" t="s">
        <v>264</v>
      </c>
      <c r="L16">
        <v>17299</v>
      </c>
      <c r="M16" s="2" t="s">
        <v>265</v>
      </c>
      <c r="N16" s="1">
        <v>43570</v>
      </c>
      <c r="O16" s="1">
        <v>44104</v>
      </c>
      <c r="P16" t="s">
        <v>93</v>
      </c>
      <c r="Q16" t="s">
        <v>92</v>
      </c>
      <c r="R16" t="s">
        <v>92</v>
      </c>
      <c r="S16" t="s">
        <v>128</v>
      </c>
      <c r="T16" t="s">
        <v>129</v>
      </c>
      <c r="U16" t="s">
        <v>129</v>
      </c>
      <c r="V16" t="s">
        <v>266</v>
      </c>
      <c r="W16" t="s">
        <v>113</v>
      </c>
      <c r="X16" t="s">
        <v>114</v>
      </c>
      <c r="Y16" t="s">
        <v>253</v>
      </c>
      <c r="Z16" t="s">
        <v>100</v>
      </c>
      <c r="AA16" t="s">
        <v>92</v>
      </c>
      <c r="AB16" t="s">
        <v>92</v>
      </c>
      <c r="AC16" t="s">
        <v>101</v>
      </c>
      <c r="AD16" t="s">
        <v>92</v>
      </c>
      <c r="AE16" t="s">
        <v>92</v>
      </c>
      <c r="AF16" t="s">
        <v>92</v>
      </c>
      <c r="AG16" t="s">
        <v>92</v>
      </c>
      <c r="AH16" t="s">
        <v>92</v>
      </c>
      <c r="AI16" t="s">
        <v>92</v>
      </c>
      <c r="AJ16" t="s">
        <v>92</v>
      </c>
      <c r="AK16" t="s">
        <v>92</v>
      </c>
      <c r="AM16">
        <v>65000</v>
      </c>
      <c r="AN16">
        <v>65000</v>
      </c>
      <c r="AO16">
        <v>26000</v>
      </c>
      <c r="AS16" t="s">
        <v>92</v>
      </c>
      <c r="AW16" t="s">
        <v>92</v>
      </c>
      <c r="AX16">
        <v>26000</v>
      </c>
      <c r="AY16">
        <v>26000</v>
      </c>
      <c r="AZ16">
        <v>26000</v>
      </c>
      <c r="BA16" t="s">
        <v>92</v>
      </c>
      <c r="BB16">
        <v>39000</v>
      </c>
      <c r="BC16">
        <v>39000</v>
      </c>
      <c r="BE16" t="s">
        <v>92</v>
      </c>
      <c r="BI16" t="s">
        <v>92</v>
      </c>
      <c r="BM16" t="s">
        <v>92</v>
      </c>
      <c r="BQ16" t="s">
        <v>92</v>
      </c>
      <c r="BU16" t="s">
        <v>92</v>
      </c>
      <c r="BY16" t="s">
        <v>92</v>
      </c>
      <c r="CC16" t="s">
        <v>92</v>
      </c>
      <c r="CG16" t="s">
        <v>92</v>
      </c>
    </row>
    <row r="17" spans="1:85" x14ac:dyDescent="0.2">
      <c r="A17" t="s">
        <v>235</v>
      </c>
      <c r="B17" t="s">
        <v>236</v>
      </c>
      <c r="C17" t="s">
        <v>92</v>
      </c>
      <c r="D17" t="s">
        <v>92</v>
      </c>
      <c r="E17" t="s">
        <v>92</v>
      </c>
      <c r="F17" t="s">
        <v>92</v>
      </c>
      <c r="G17">
        <v>2</v>
      </c>
      <c r="H17" t="s">
        <v>267</v>
      </c>
      <c r="I17" t="s">
        <v>90</v>
      </c>
      <c r="J17" t="s">
        <v>268</v>
      </c>
      <c r="K17" t="s">
        <v>269</v>
      </c>
      <c r="L17">
        <v>21131</v>
      </c>
      <c r="M17" s="2" t="s">
        <v>270</v>
      </c>
      <c r="N17" s="1">
        <v>43101</v>
      </c>
      <c r="O17" s="1">
        <v>44196</v>
      </c>
      <c r="P17" t="s">
        <v>93</v>
      </c>
      <c r="Q17" t="s">
        <v>92</v>
      </c>
      <c r="R17" t="s">
        <v>92</v>
      </c>
      <c r="S17" t="s">
        <v>94</v>
      </c>
      <c r="T17" t="s">
        <v>95</v>
      </c>
      <c r="U17" t="s">
        <v>271</v>
      </c>
      <c r="V17" t="s">
        <v>272</v>
      </c>
      <c r="W17" t="s">
        <v>273</v>
      </c>
      <c r="X17" t="s">
        <v>114</v>
      </c>
      <c r="Y17" t="s">
        <v>274</v>
      </c>
      <c r="Z17" t="s">
        <v>234</v>
      </c>
      <c r="AA17" t="s">
        <v>92</v>
      </c>
      <c r="AB17" t="s">
        <v>92</v>
      </c>
      <c r="AC17" t="s">
        <v>166</v>
      </c>
      <c r="AD17" t="s">
        <v>92</v>
      </c>
      <c r="AE17" t="s">
        <v>178</v>
      </c>
      <c r="AF17" t="s">
        <v>92</v>
      </c>
      <c r="AG17" t="s">
        <v>92</v>
      </c>
      <c r="AH17" t="s">
        <v>92</v>
      </c>
      <c r="AI17" t="s">
        <v>92</v>
      </c>
      <c r="AJ17" t="s">
        <v>92</v>
      </c>
      <c r="AK17" t="s">
        <v>92</v>
      </c>
      <c r="AM17">
        <v>0</v>
      </c>
      <c r="AN17">
        <v>0</v>
      </c>
      <c r="AO17">
        <v>0</v>
      </c>
      <c r="AS17" t="s">
        <v>92</v>
      </c>
      <c r="AW17" t="s">
        <v>92</v>
      </c>
      <c r="BA17" t="s">
        <v>92</v>
      </c>
      <c r="BE17" t="s">
        <v>92</v>
      </c>
      <c r="BI17" t="s">
        <v>92</v>
      </c>
      <c r="BM17" t="s">
        <v>92</v>
      </c>
      <c r="BQ17" t="s">
        <v>92</v>
      </c>
      <c r="BU17" t="s">
        <v>92</v>
      </c>
      <c r="BY17" t="s">
        <v>92</v>
      </c>
      <c r="CC17" t="s">
        <v>92</v>
      </c>
      <c r="CG17" t="s">
        <v>92</v>
      </c>
    </row>
    <row r="18" spans="1:85" x14ac:dyDescent="0.2">
      <c r="A18" t="s">
        <v>275</v>
      </c>
      <c r="B18" t="s">
        <v>276</v>
      </c>
      <c r="C18">
        <v>2</v>
      </c>
      <c r="D18" t="s">
        <v>277</v>
      </c>
      <c r="E18">
        <v>1</v>
      </c>
      <c r="F18" t="s">
        <v>278</v>
      </c>
      <c r="G18">
        <v>2</v>
      </c>
      <c r="H18" t="s">
        <v>279</v>
      </c>
      <c r="I18" t="s">
        <v>90</v>
      </c>
      <c r="J18" t="s">
        <v>280</v>
      </c>
      <c r="K18" t="s">
        <v>281</v>
      </c>
      <c r="L18">
        <v>24390</v>
      </c>
      <c r="M18" t="s">
        <v>282</v>
      </c>
      <c r="N18" s="1">
        <v>43952</v>
      </c>
      <c r="O18" s="1">
        <v>44196</v>
      </c>
      <c r="P18" t="s">
        <v>283</v>
      </c>
      <c r="Q18" t="s">
        <v>92</v>
      </c>
      <c r="R18" t="s">
        <v>92</v>
      </c>
      <c r="S18" t="s">
        <v>284</v>
      </c>
      <c r="T18" t="s">
        <v>285</v>
      </c>
      <c r="U18" t="s">
        <v>286</v>
      </c>
      <c r="V18" t="s">
        <v>287</v>
      </c>
      <c r="W18" t="s">
        <v>273</v>
      </c>
      <c r="X18" t="s">
        <v>114</v>
      </c>
      <c r="Y18" t="s">
        <v>275</v>
      </c>
      <c r="Z18" t="s">
        <v>234</v>
      </c>
      <c r="AA18" t="s">
        <v>92</v>
      </c>
      <c r="AB18" t="s">
        <v>92</v>
      </c>
      <c r="AC18" t="s">
        <v>101</v>
      </c>
      <c r="AD18" t="s">
        <v>92</v>
      </c>
      <c r="AE18" t="s">
        <v>103</v>
      </c>
      <c r="AF18" t="s">
        <v>92</v>
      </c>
      <c r="AG18" t="s">
        <v>92</v>
      </c>
      <c r="AH18" t="s">
        <v>92</v>
      </c>
      <c r="AI18" t="s">
        <v>92</v>
      </c>
      <c r="AJ18" t="s">
        <v>92</v>
      </c>
      <c r="AK18" t="s">
        <v>92</v>
      </c>
      <c r="AM18">
        <v>150000</v>
      </c>
      <c r="AN18">
        <v>150000</v>
      </c>
      <c r="AO18">
        <v>43000</v>
      </c>
      <c r="AS18" t="s">
        <v>92</v>
      </c>
      <c r="AW18" t="s">
        <v>92</v>
      </c>
      <c r="BA18" t="s">
        <v>92</v>
      </c>
      <c r="BB18">
        <v>150000</v>
      </c>
      <c r="BC18">
        <v>150000</v>
      </c>
      <c r="BD18">
        <v>43000</v>
      </c>
      <c r="BE18" t="s">
        <v>92</v>
      </c>
      <c r="BI18" t="s">
        <v>92</v>
      </c>
      <c r="BM18" t="s">
        <v>92</v>
      </c>
      <c r="BQ18" t="s">
        <v>92</v>
      </c>
      <c r="BU18" t="s">
        <v>92</v>
      </c>
      <c r="BY18" t="s">
        <v>92</v>
      </c>
      <c r="CC18" t="s">
        <v>92</v>
      </c>
      <c r="CG18" t="s">
        <v>92</v>
      </c>
    </row>
    <row r="19" spans="1:85" x14ac:dyDescent="0.2">
      <c r="A19" t="s">
        <v>253</v>
      </c>
      <c r="B19" t="s">
        <v>254</v>
      </c>
      <c r="C19">
        <v>1</v>
      </c>
      <c r="D19" t="s">
        <v>255</v>
      </c>
      <c r="E19">
        <v>1</v>
      </c>
      <c r="F19" t="s">
        <v>256</v>
      </c>
      <c r="G19">
        <v>3</v>
      </c>
      <c r="H19" t="s">
        <v>288</v>
      </c>
      <c r="I19" t="s">
        <v>90</v>
      </c>
      <c r="J19" t="s">
        <v>289</v>
      </c>
      <c r="K19" t="s">
        <v>290</v>
      </c>
      <c r="L19">
        <v>17331</v>
      </c>
      <c r="M19" s="2" t="s">
        <v>291</v>
      </c>
      <c r="N19" s="1">
        <v>43881</v>
      </c>
      <c r="O19" s="1">
        <v>44612</v>
      </c>
      <c r="P19" t="s">
        <v>93</v>
      </c>
      <c r="Q19" t="s">
        <v>92</v>
      </c>
      <c r="R19" t="s">
        <v>92</v>
      </c>
      <c r="S19" t="s">
        <v>128</v>
      </c>
      <c r="T19" t="s">
        <v>129</v>
      </c>
      <c r="U19" t="s">
        <v>292</v>
      </c>
      <c r="V19" t="s">
        <v>293</v>
      </c>
      <c r="W19" t="s">
        <v>113</v>
      </c>
      <c r="X19" t="s">
        <v>114</v>
      </c>
      <c r="Y19" t="s">
        <v>253</v>
      </c>
      <c r="Z19" t="s">
        <v>100</v>
      </c>
      <c r="AA19" t="s">
        <v>92</v>
      </c>
      <c r="AB19" t="s">
        <v>92</v>
      </c>
      <c r="AC19" t="s">
        <v>166</v>
      </c>
      <c r="AD19" t="s">
        <v>92</v>
      </c>
      <c r="AE19" t="s">
        <v>92</v>
      </c>
      <c r="AF19" t="s">
        <v>92</v>
      </c>
      <c r="AG19" t="s">
        <v>92</v>
      </c>
      <c r="AH19" t="s">
        <v>92</v>
      </c>
      <c r="AI19" t="s">
        <v>92</v>
      </c>
      <c r="AJ19" t="s">
        <v>92</v>
      </c>
      <c r="AK19" t="s">
        <v>92</v>
      </c>
      <c r="AM19">
        <v>320000</v>
      </c>
      <c r="AN19">
        <v>0</v>
      </c>
      <c r="AO19">
        <v>0</v>
      </c>
      <c r="AS19" t="s">
        <v>92</v>
      </c>
      <c r="AW19" t="s">
        <v>92</v>
      </c>
      <c r="BA19" t="s">
        <v>92</v>
      </c>
      <c r="BB19">
        <v>110000</v>
      </c>
      <c r="BE19" t="s">
        <v>92</v>
      </c>
      <c r="BF19">
        <v>150000</v>
      </c>
      <c r="BI19" t="s">
        <v>92</v>
      </c>
      <c r="BJ19">
        <v>60000</v>
      </c>
      <c r="BM19" t="s">
        <v>92</v>
      </c>
      <c r="BQ19" t="s">
        <v>92</v>
      </c>
      <c r="BU19" t="s">
        <v>92</v>
      </c>
      <c r="BY19" t="s">
        <v>92</v>
      </c>
      <c r="CC19" t="s">
        <v>92</v>
      </c>
      <c r="CG19" t="s">
        <v>92</v>
      </c>
    </row>
    <row r="20" spans="1:85" x14ac:dyDescent="0.2">
      <c r="A20" t="s">
        <v>253</v>
      </c>
      <c r="B20" t="s">
        <v>254</v>
      </c>
      <c r="C20">
        <v>1</v>
      </c>
      <c r="D20" t="s">
        <v>255</v>
      </c>
      <c r="E20">
        <v>1</v>
      </c>
      <c r="F20" t="s">
        <v>256</v>
      </c>
      <c r="G20">
        <v>3</v>
      </c>
      <c r="H20" t="s">
        <v>288</v>
      </c>
      <c r="I20" t="s">
        <v>90</v>
      </c>
      <c r="J20" t="s">
        <v>294</v>
      </c>
      <c r="K20" t="s">
        <v>295</v>
      </c>
      <c r="L20">
        <v>71346</v>
      </c>
      <c r="M20" t="s">
        <v>92</v>
      </c>
      <c r="N20" s="1">
        <v>44256</v>
      </c>
      <c r="O20" s="1">
        <v>44651</v>
      </c>
      <c r="P20" t="s">
        <v>93</v>
      </c>
      <c r="Q20" t="s">
        <v>92</v>
      </c>
      <c r="R20" t="s">
        <v>92</v>
      </c>
      <c r="S20" t="s">
        <v>160</v>
      </c>
      <c r="T20" t="s">
        <v>161</v>
      </c>
      <c r="U20" t="s">
        <v>161</v>
      </c>
      <c r="V20" t="s">
        <v>296</v>
      </c>
      <c r="W20" t="s">
        <v>297</v>
      </c>
      <c r="X20" t="s">
        <v>298</v>
      </c>
      <c r="Y20" t="s">
        <v>253</v>
      </c>
      <c r="Z20" t="s">
        <v>176</v>
      </c>
      <c r="AA20" t="s">
        <v>92</v>
      </c>
      <c r="AB20" t="s">
        <v>92</v>
      </c>
      <c r="AC20" t="s">
        <v>177</v>
      </c>
      <c r="AD20" t="s">
        <v>92</v>
      </c>
      <c r="AE20" t="s">
        <v>92</v>
      </c>
      <c r="AF20" t="s">
        <v>92</v>
      </c>
      <c r="AG20" t="s">
        <v>92</v>
      </c>
      <c r="AH20" t="s">
        <v>92</v>
      </c>
      <c r="AI20" t="s">
        <v>92</v>
      </c>
      <c r="AJ20" t="s">
        <v>92</v>
      </c>
      <c r="AK20" t="s">
        <v>92</v>
      </c>
      <c r="AM20">
        <v>136828</v>
      </c>
      <c r="AN20">
        <v>136828</v>
      </c>
      <c r="AO20">
        <v>293478</v>
      </c>
      <c r="AS20" t="s">
        <v>92</v>
      </c>
      <c r="AW20" t="s">
        <v>92</v>
      </c>
      <c r="BA20" t="s">
        <v>92</v>
      </c>
      <c r="BE20" t="s">
        <v>92</v>
      </c>
      <c r="BH20">
        <v>293478</v>
      </c>
      <c r="BI20" t="s">
        <v>299</v>
      </c>
      <c r="BJ20">
        <v>136828</v>
      </c>
      <c r="BK20">
        <v>136828</v>
      </c>
      <c r="BM20" t="s">
        <v>92</v>
      </c>
      <c r="BQ20" t="s">
        <v>92</v>
      </c>
      <c r="BU20" t="s">
        <v>92</v>
      </c>
      <c r="BY20" t="s">
        <v>92</v>
      </c>
      <c r="CC20" t="s">
        <v>92</v>
      </c>
      <c r="CG20" t="s">
        <v>92</v>
      </c>
    </row>
    <row r="21" spans="1:85" x14ac:dyDescent="0.2">
      <c r="A21" t="s">
        <v>253</v>
      </c>
      <c r="B21" t="s">
        <v>254</v>
      </c>
      <c r="C21">
        <v>1</v>
      </c>
      <c r="D21" t="s">
        <v>255</v>
      </c>
      <c r="E21">
        <v>1</v>
      </c>
      <c r="F21" t="s">
        <v>256</v>
      </c>
      <c r="G21">
        <v>3</v>
      </c>
      <c r="H21" t="s">
        <v>288</v>
      </c>
      <c r="I21" t="s">
        <v>90</v>
      </c>
      <c r="J21" t="s">
        <v>300</v>
      </c>
      <c r="K21" t="s">
        <v>301</v>
      </c>
      <c r="L21">
        <v>17324</v>
      </c>
      <c r="M21" t="s">
        <v>302</v>
      </c>
      <c r="N21" s="1">
        <v>43101</v>
      </c>
      <c r="O21" s="1">
        <v>43465</v>
      </c>
      <c r="P21" t="s">
        <v>93</v>
      </c>
      <c r="Q21" t="s">
        <v>92</v>
      </c>
      <c r="R21" t="s">
        <v>92</v>
      </c>
      <c r="S21" t="s">
        <v>128</v>
      </c>
      <c r="T21" t="s">
        <v>129</v>
      </c>
      <c r="U21" t="s">
        <v>129</v>
      </c>
      <c r="V21" t="s">
        <v>303</v>
      </c>
      <c r="W21" t="s">
        <v>304</v>
      </c>
      <c r="X21" t="s">
        <v>190</v>
      </c>
      <c r="Y21" t="s">
        <v>253</v>
      </c>
      <c r="Z21" t="s">
        <v>305</v>
      </c>
      <c r="AA21" t="s">
        <v>92</v>
      </c>
      <c r="AB21" t="s">
        <v>92</v>
      </c>
      <c r="AC21" t="s">
        <v>92</v>
      </c>
      <c r="AD21" t="s">
        <v>92</v>
      </c>
      <c r="AE21" t="s">
        <v>92</v>
      </c>
      <c r="AF21" t="s">
        <v>92</v>
      </c>
      <c r="AG21" t="s">
        <v>92</v>
      </c>
      <c r="AH21" t="s">
        <v>92</v>
      </c>
      <c r="AI21" t="s">
        <v>92</v>
      </c>
      <c r="AJ21" t="s">
        <v>92</v>
      </c>
      <c r="AK21" t="s">
        <v>92</v>
      </c>
      <c r="AM21">
        <v>55000</v>
      </c>
      <c r="AN21">
        <v>55000</v>
      </c>
      <c r="AO21">
        <v>44856</v>
      </c>
      <c r="AS21" t="s">
        <v>92</v>
      </c>
      <c r="AT21">
        <v>55000</v>
      </c>
      <c r="AU21">
        <v>55000</v>
      </c>
      <c r="AV21">
        <v>44856</v>
      </c>
      <c r="AW21" t="s">
        <v>92</v>
      </c>
      <c r="BA21" t="s">
        <v>92</v>
      </c>
      <c r="BE21" t="s">
        <v>92</v>
      </c>
      <c r="BI21" t="s">
        <v>92</v>
      </c>
      <c r="BM21" t="s">
        <v>92</v>
      </c>
      <c r="BQ21" t="s">
        <v>92</v>
      </c>
      <c r="BU21" t="s">
        <v>92</v>
      </c>
      <c r="BY21" t="s">
        <v>92</v>
      </c>
      <c r="CC21" t="s">
        <v>92</v>
      </c>
      <c r="CG21" t="s">
        <v>92</v>
      </c>
    </row>
    <row r="22" spans="1:85" x14ac:dyDescent="0.2">
      <c r="A22" t="s">
        <v>253</v>
      </c>
      <c r="B22" t="s">
        <v>254</v>
      </c>
      <c r="C22">
        <v>1</v>
      </c>
      <c r="D22" t="s">
        <v>255</v>
      </c>
      <c r="E22">
        <v>1</v>
      </c>
      <c r="F22" t="s">
        <v>256</v>
      </c>
      <c r="G22">
        <v>3</v>
      </c>
      <c r="H22" t="s">
        <v>288</v>
      </c>
      <c r="I22" t="s">
        <v>90</v>
      </c>
      <c r="J22" t="s">
        <v>306</v>
      </c>
      <c r="K22" t="s">
        <v>307</v>
      </c>
      <c r="L22">
        <v>17325</v>
      </c>
      <c r="M22" t="s">
        <v>308</v>
      </c>
      <c r="N22" s="1">
        <v>43101</v>
      </c>
      <c r="O22" s="1">
        <v>43616</v>
      </c>
      <c r="P22" t="s">
        <v>93</v>
      </c>
      <c r="Q22" t="s">
        <v>92</v>
      </c>
      <c r="R22" t="s">
        <v>92</v>
      </c>
      <c r="S22" t="s">
        <v>128</v>
      </c>
      <c r="T22" t="s">
        <v>129</v>
      </c>
      <c r="U22" t="s">
        <v>309</v>
      </c>
      <c r="V22" t="s">
        <v>310</v>
      </c>
      <c r="W22" t="s">
        <v>113</v>
      </c>
      <c r="X22" t="s">
        <v>114</v>
      </c>
      <c r="Y22" t="s">
        <v>253</v>
      </c>
      <c r="Z22" t="s">
        <v>311</v>
      </c>
      <c r="AA22" t="s">
        <v>92</v>
      </c>
      <c r="AB22" t="s">
        <v>92</v>
      </c>
      <c r="AC22" t="s">
        <v>92</v>
      </c>
      <c r="AD22" t="s">
        <v>92</v>
      </c>
      <c r="AE22" t="s">
        <v>92</v>
      </c>
      <c r="AF22" t="s">
        <v>92</v>
      </c>
      <c r="AG22" t="s">
        <v>92</v>
      </c>
      <c r="AH22" t="s">
        <v>92</v>
      </c>
      <c r="AI22" t="s">
        <v>92</v>
      </c>
      <c r="AJ22" t="s">
        <v>92</v>
      </c>
      <c r="AK22" t="s">
        <v>92</v>
      </c>
      <c r="AM22">
        <v>227091</v>
      </c>
      <c r="AN22">
        <v>227091</v>
      </c>
      <c r="AO22">
        <v>245569</v>
      </c>
      <c r="AS22" t="s">
        <v>92</v>
      </c>
      <c r="AT22">
        <v>161957</v>
      </c>
      <c r="AU22">
        <v>161957</v>
      </c>
      <c r="AV22">
        <v>245569</v>
      </c>
      <c r="AW22" t="s">
        <v>92</v>
      </c>
      <c r="AX22">
        <v>65134</v>
      </c>
      <c r="AY22">
        <v>65134</v>
      </c>
      <c r="BA22" t="s">
        <v>92</v>
      </c>
      <c r="BE22" t="s">
        <v>92</v>
      </c>
      <c r="BI22" t="s">
        <v>92</v>
      </c>
      <c r="BM22" t="s">
        <v>92</v>
      </c>
      <c r="BQ22" t="s">
        <v>92</v>
      </c>
      <c r="BU22" t="s">
        <v>92</v>
      </c>
      <c r="BY22" t="s">
        <v>92</v>
      </c>
      <c r="CC22" t="s">
        <v>92</v>
      </c>
      <c r="CG22" t="s">
        <v>92</v>
      </c>
    </row>
    <row r="23" spans="1:85" x14ac:dyDescent="0.2">
      <c r="A23" t="s">
        <v>253</v>
      </c>
      <c r="B23" t="s">
        <v>254</v>
      </c>
      <c r="C23">
        <v>1</v>
      </c>
      <c r="D23" t="s">
        <v>255</v>
      </c>
      <c r="E23">
        <v>1</v>
      </c>
      <c r="F23" t="s">
        <v>256</v>
      </c>
      <c r="G23">
        <v>3</v>
      </c>
      <c r="H23" t="s">
        <v>288</v>
      </c>
      <c r="I23" t="s">
        <v>90</v>
      </c>
      <c r="J23" t="s">
        <v>312</v>
      </c>
      <c r="K23" t="s">
        <v>313</v>
      </c>
      <c r="L23">
        <v>17329</v>
      </c>
      <c r="M23" s="2" t="s">
        <v>314</v>
      </c>
      <c r="N23" s="1">
        <v>43556</v>
      </c>
      <c r="O23" s="1">
        <v>44196</v>
      </c>
      <c r="P23" t="s">
        <v>93</v>
      </c>
      <c r="Q23" t="s">
        <v>92</v>
      </c>
      <c r="R23" t="s">
        <v>92</v>
      </c>
      <c r="S23" t="s">
        <v>128</v>
      </c>
      <c r="T23" t="s">
        <v>129</v>
      </c>
      <c r="U23" t="s">
        <v>129</v>
      </c>
      <c r="V23" t="s">
        <v>315</v>
      </c>
      <c r="W23" t="s">
        <v>113</v>
      </c>
      <c r="X23" t="s">
        <v>114</v>
      </c>
      <c r="Y23" t="s">
        <v>316</v>
      </c>
      <c r="Z23" t="s">
        <v>100</v>
      </c>
      <c r="AA23" t="s">
        <v>92</v>
      </c>
      <c r="AB23" t="s">
        <v>92</v>
      </c>
      <c r="AC23" t="s">
        <v>166</v>
      </c>
      <c r="AD23" t="s">
        <v>92</v>
      </c>
      <c r="AE23" t="s">
        <v>150</v>
      </c>
      <c r="AF23" t="s">
        <v>92</v>
      </c>
      <c r="AG23" t="s">
        <v>92</v>
      </c>
      <c r="AH23" t="s">
        <v>92</v>
      </c>
      <c r="AI23" t="s">
        <v>92</v>
      </c>
      <c r="AJ23" t="s">
        <v>92</v>
      </c>
      <c r="AK23" t="s">
        <v>92</v>
      </c>
      <c r="AM23">
        <v>101000</v>
      </c>
      <c r="AN23">
        <v>101000</v>
      </c>
      <c r="AO23">
        <v>70000</v>
      </c>
      <c r="AS23" t="s">
        <v>92</v>
      </c>
      <c r="AW23" t="s">
        <v>92</v>
      </c>
      <c r="AX23">
        <v>70000</v>
      </c>
      <c r="AY23">
        <v>70000</v>
      </c>
      <c r="AZ23">
        <v>70000</v>
      </c>
      <c r="BA23" t="s">
        <v>92</v>
      </c>
      <c r="BB23">
        <v>31000</v>
      </c>
      <c r="BC23">
        <v>31000</v>
      </c>
      <c r="BE23" t="s">
        <v>92</v>
      </c>
      <c r="BI23" t="s">
        <v>92</v>
      </c>
      <c r="BM23" t="s">
        <v>92</v>
      </c>
      <c r="BQ23" t="s">
        <v>92</v>
      </c>
      <c r="BU23" t="s">
        <v>92</v>
      </c>
      <c r="BY23" t="s">
        <v>92</v>
      </c>
      <c r="CC23" t="s">
        <v>92</v>
      </c>
      <c r="CG23" t="s">
        <v>92</v>
      </c>
    </row>
    <row r="24" spans="1:85" x14ac:dyDescent="0.2">
      <c r="A24" t="s">
        <v>317</v>
      </c>
      <c r="B24" t="s">
        <v>121</v>
      </c>
      <c r="C24">
        <v>1</v>
      </c>
      <c r="D24" t="s">
        <v>318</v>
      </c>
      <c r="E24">
        <v>1</v>
      </c>
      <c r="F24" t="s">
        <v>319</v>
      </c>
      <c r="G24" t="s">
        <v>320</v>
      </c>
      <c r="H24" t="s">
        <v>321</v>
      </c>
      <c r="I24" t="s">
        <v>90</v>
      </c>
      <c r="J24" t="s">
        <v>322</v>
      </c>
      <c r="K24" t="s">
        <v>323</v>
      </c>
      <c r="L24">
        <v>80928</v>
      </c>
      <c r="M24" t="s">
        <v>324</v>
      </c>
      <c r="N24" s="1">
        <v>44197</v>
      </c>
      <c r="O24" s="1">
        <v>44926</v>
      </c>
      <c r="P24" t="s">
        <v>127</v>
      </c>
      <c r="Q24" t="s">
        <v>92</v>
      </c>
      <c r="R24" t="s">
        <v>92</v>
      </c>
      <c r="S24" t="s">
        <v>128</v>
      </c>
      <c r="T24" t="s">
        <v>129</v>
      </c>
      <c r="U24" t="s">
        <v>129</v>
      </c>
      <c r="V24" t="s">
        <v>325</v>
      </c>
      <c r="W24" t="s">
        <v>326</v>
      </c>
      <c r="X24" t="s">
        <v>114</v>
      </c>
      <c r="Y24" t="s">
        <v>317</v>
      </c>
      <c r="Z24" t="s">
        <v>234</v>
      </c>
      <c r="AA24" t="s">
        <v>92</v>
      </c>
      <c r="AB24" t="s">
        <v>92</v>
      </c>
      <c r="AC24" t="s">
        <v>101</v>
      </c>
      <c r="AE24" t="s">
        <v>150</v>
      </c>
      <c r="AF24" t="s">
        <v>92</v>
      </c>
      <c r="AH24" t="s">
        <v>92</v>
      </c>
      <c r="AI24" t="s">
        <v>92</v>
      </c>
      <c r="AJ24" t="s">
        <v>92</v>
      </c>
      <c r="AK24" t="s">
        <v>92</v>
      </c>
      <c r="AM24">
        <v>72000</v>
      </c>
      <c r="AN24">
        <v>72000</v>
      </c>
      <c r="AO24">
        <v>9017</v>
      </c>
      <c r="AS24" t="s">
        <v>92</v>
      </c>
      <c r="AW24" t="s">
        <v>92</v>
      </c>
      <c r="BA24" t="s">
        <v>92</v>
      </c>
      <c r="BE24" t="s">
        <v>92</v>
      </c>
      <c r="BF24">
        <v>72000</v>
      </c>
      <c r="BG24">
        <v>72000</v>
      </c>
      <c r="BH24">
        <v>9017</v>
      </c>
      <c r="BI24" t="s">
        <v>92</v>
      </c>
      <c r="BK24">
        <v>0</v>
      </c>
      <c r="BL24">
        <v>0</v>
      </c>
      <c r="BM24" t="s">
        <v>92</v>
      </c>
      <c r="BQ24" t="s">
        <v>92</v>
      </c>
      <c r="BU24" t="s">
        <v>92</v>
      </c>
      <c r="BY24" t="s">
        <v>92</v>
      </c>
      <c r="CC24" t="s">
        <v>92</v>
      </c>
      <c r="CG24" t="s">
        <v>92</v>
      </c>
    </row>
    <row r="25" spans="1:85" x14ac:dyDescent="0.2">
      <c r="A25" t="s">
        <v>204</v>
      </c>
      <c r="B25" t="s">
        <v>205</v>
      </c>
      <c r="C25">
        <v>1</v>
      </c>
      <c r="D25" t="s">
        <v>206</v>
      </c>
      <c r="E25">
        <v>1</v>
      </c>
      <c r="F25" t="s">
        <v>207</v>
      </c>
      <c r="G25">
        <v>4</v>
      </c>
      <c r="H25" t="s">
        <v>327</v>
      </c>
      <c r="I25" t="s">
        <v>90</v>
      </c>
      <c r="J25" t="s">
        <v>328</v>
      </c>
      <c r="K25" t="s">
        <v>329</v>
      </c>
      <c r="L25">
        <v>58005</v>
      </c>
      <c r="M25" s="2" t="s">
        <v>330</v>
      </c>
      <c r="N25" s="1">
        <v>44197</v>
      </c>
      <c r="O25" s="1">
        <v>44895</v>
      </c>
      <c r="P25" t="s">
        <v>127</v>
      </c>
      <c r="Q25" t="s">
        <v>92</v>
      </c>
      <c r="R25" t="s">
        <v>92</v>
      </c>
      <c r="S25" t="s">
        <v>128</v>
      </c>
      <c r="T25" t="s">
        <v>129</v>
      </c>
      <c r="U25" t="s">
        <v>187</v>
      </c>
      <c r="V25" t="s">
        <v>212</v>
      </c>
      <c r="W25" t="s">
        <v>331</v>
      </c>
      <c r="X25" t="s">
        <v>190</v>
      </c>
      <c r="Y25" t="s">
        <v>332</v>
      </c>
      <c r="Z25" t="s">
        <v>333</v>
      </c>
      <c r="AA25" t="s">
        <v>92</v>
      </c>
      <c r="AB25" t="s">
        <v>92</v>
      </c>
      <c r="AC25" t="s">
        <v>166</v>
      </c>
      <c r="AE25" t="s">
        <v>150</v>
      </c>
      <c r="AF25" t="s">
        <v>92</v>
      </c>
      <c r="AH25" t="s">
        <v>92</v>
      </c>
      <c r="AI25" t="s">
        <v>92</v>
      </c>
      <c r="AJ25" t="s">
        <v>92</v>
      </c>
      <c r="AK25" t="s">
        <v>92</v>
      </c>
      <c r="AM25">
        <v>450000</v>
      </c>
      <c r="AN25">
        <v>450000</v>
      </c>
      <c r="AO25">
        <v>600000</v>
      </c>
      <c r="AS25" t="s">
        <v>92</v>
      </c>
      <c r="AW25" t="s">
        <v>92</v>
      </c>
      <c r="BA25" t="s">
        <v>92</v>
      </c>
      <c r="BE25" t="s">
        <v>92</v>
      </c>
      <c r="BF25">
        <v>300000</v>
      </c>
      <c r="BG25">
        <v>300000</v>
      </c>
      <c r="BH25">
        <v>450000</v>
      </c>
      <c r="BI25" t="s">
        <v>92</v>
      </c>
      <c r="BJ25">
        <v>150000</v>
      </c>
      <c r="BK25">
        <v>150000</v>
      </c>
      <c r="BL25">
        <v>150000</v>
      </c>
      <c r="BM25" t="s">
        <v>92</v>
      </c>
      <c r="BQ25" t="s">
        <v>92</v>
      </c>
      <c r="BU25" t="s">
        <v>92</v>
      </c>
      <c r="BY25" t="s">
        <v>92</v>
      </c>
      <c r="CC25" t="s">
        <v>92</v>
      </c>
      <c r="CG25" t="s">
        <v>92</v>
      </c>
    </row>
    <row r="26" spans="1:85" x14ac:dyDescent="0.2">
      <c r="A26" t="s">
        <v>235</v>
      </c>
      <c r="B26" t="s">
        <v>236</v>
      </c>
      <c r="C26" t="s">
        <v>92</v>
      </c>
      <c r="D26" t="s">
        <v>92</v>
      </c>
      <c r="E26" t="s">
        <v>92</v>
      </c>
      <c r="F26" t="s">
        <v>92</v>
      </c>
      <c r="G26">
        <v>20</v>
      </c>
      <c r="H26" t="s">
        <v>334</v>
      </c>
      <c r="I26" t="s">
        <v>90</v>
      </c>
      <c r="J26" t="s">
        <v>335</v>
      </c>
      <c r="K26" t="s">
        <v>336</v>
      </c>
      <c r="L26">
        <v>21165</v>
      </c>
      <c r="M26" s="2" t="s">
        <v>337</v>
      </c>
      <c r="N26" s="1">
        <v>43101</v>
      </c>
      <c r="O26" s="1">
        <v>44196</v>
      </c>
      <c r="P26" t="s">
        <v>93</v>
      </c>
      <c r="Q26" t="s">
        <v>92</v>
      </c>
      <c r="R26" t="s">
        <v>92</v>
      </c>
      <c r="S26" t="s">
        <v>94</v>
      </c>
      <c r="T26" t="s">
        <v>95</v>
      </c>
      <c r="U26" t="s">
        <v>271</v>
      </c>
      <c r="V26" t="s">
        <v>338</v>
      </c>
      <c r="W26" t="s">
        <v>273</v>
      </c>
      <c r="X26" t="s">
        <v>114</v>
      </c>
      <c r="Y26" t="s">
        <v>339</v>
      </c>
      <c r="Z26" t="s">
        <v>116</v>
      </c>
      <c r="AA26" t="s">
        <v>92</v>
      </c>
      <c r="AB26" t="s">
        <v>92</v>
      </c>
      <c r="AC26" t="s">
        <v>166</v>
      </c>
      <c r="AD26" t="s">
        <v>92</v>
      </c>
      <c r="AE26" t="s">
        <v>103</v>
      </c>
      <c r="AF26" t="s">
        <v>92</v>
      </c>
      <c r="AG26" t="s">
        <v>92</v>
      </c>
      <c r="AH26" t="s">
        <v>92</v>
      </c>
      <c r="AI26" t="s">
        <v>92</v>
      </c>
      <c r="AJ26" t="s">
        <v>92</v>
      </c>
      <c r="AK26" t="s">
        <v>92</v>
      </c>
      <c r="AM26">
        <v>0</v>
      </c>
      <c r="AN26">
        <v>0</v>
      </c>
      <c r="AO26">
        <v>0</v>
      </c>
      <c r="AS26" t="s">
        <v>92</v>
      </c>
      <c r="AW26" t="s">
        <v>92</v>
      </c>
      <c r="BA26" t="s">
        <v>92</v>
      </c>
      <c r="BE26" t="s">
        <v>92</v>
      </c>
      <c r="BI26" t="s">
        <v>92</v>
      </c>
      <c r="BM26" t="s">
        <v>92</v>
      </c>
      <c r="BQ26" t="s">
        <v>92</v>
      </c>
      <c r="BU26" t="s">
        <v>92</v>
      </c>
      <c r="BY26" t="s">
        <v>92</v>
      </c>
      <c r="CC26" t="s">
        <v>92</v>
      </c>
      <c r="CG26" t="s">
        <v>92</v>
      </c>
    </row>
    <row r="27" spans="1:85" x14ac:dyDescent="0.2">
      <c r="A27" t="s">
        <v>204</v>
      </c>
      <c r="B27" t="s">
        <v>223</v>
      </c>
      <c r="C27">
        <v>1</v>
      </c>
      <c r="D27" t="s">
        <v>224</v>
      </c>
      <c r="E27">
        <v>1</v>
      </c>
      <c r="F27" t="s">
        <v>225</v>
      </c>
      <c r="G27">
        <v>7</v>
      </c>
      <c r="H27" t="s">
        <v>340</v>
      </c>
      <c r="I27" t="s">
        <v>90</v>
      </c>
      <c r="J27" t="s">
        <v>341</v>
      </c>
      <c r="K27" t="s">
        <v>342</v>
      </c>
      <c r="L27">
        <v>10499</v>
      </c>
      <c r="M27" t="s">
        <v>92</v>
      </c>
      <c r="N27" s="1">
        <v>43466</v>
      </c>
      <c r="O27" s="1">
        <v>44196</v>
      </c>
      <c r="P27" t="s">
        <v>93</v>
      </c>
      <c r="Q27" t="s">
        <v>92</v>
      </c>
      <c r="R27" t="s">
        <v>92</v>
      </c>
      <c r="S27" t="s">
        <v>128</v>
      </c>
      <c r="T27" t="s">
        <v>129</v>
      </c>
      <c r="U27" t="s">
        <v>343</v>
      </c>
      <c r="V27" t="s">
        <v>212</v>
      </c>
      <c r="W27" t="s">
        <v>344</v>
      </c>
      <c r="X27" t="s">
        <v>345</v>
      </c>
      <c r="Y27" t="s">
        <v>346</v>
      </c>
      <c r="Z27" t="s">
        <v>100</v>
      </c>
      <c r="AA27" t="s">
        <v>92</v>
      </c>
      <c r="AB27" t="s">
        <v>92</v>
      </c>
      <c r="AC27" t="s">
        <v>92</v>
      </c>
      <c r="AD27" t="s">
        <v>92</v>
      </c>
      <c r="AE27" t="s">
        <v>92</v>
      </c>
      <c r="AF27" t="s">
        <v>92</v>
      </c>
      <c r="AG27" t="s">
        <v>92</v>
      </c>
      <c r="AH27" t="s">
        <v>92</v>
      </c>
      <c r="AI27" t="s">
        <v>92</v>
      </c>
      <c r="AJ27" t="s">
        <v>92</v>
      </c>
      <c r="AK27" t="s">
        <v>92</v>
      </c>
      <c r="AM27">
        <v>420000</v>
      </c>
      <c r="AN27">
        <v>420000</v>
      </c>
      <c r="AO27">
        <v>165000</v>
      </c>
      <c r="AS27" t="s">
        <v>92</v>
      </c>
      <c r="AW27" t="s">
        <v>92</v>
      </c>
      <c r="AX27">
        <v>350000</v>
      </c>
      <c r="AY27">
        <v>350000</v>
      </c>
      <c r="AZ27">
        <v>165000</v>
      </c>
      <c r="BA27" t="s">
        <v>92</v>
      </c>
      <c r="BB27">
        <v>70000</v>
      </c>
      <c r="BC27">
        <v>70000</v>
      </c>
      <c r="BE27" t="s">
        <v>92</v>
      </c>
      <c r="BI27" t="s">
        <v>92</v>
      </c>
      <c r="BM27" t="s">
        <v>92</v>
      </c>
      <c r="BQ27" t="s">
        <v>92</v>
      </c>
      <c r="BU27" t="s">
        <v>92</v>
      </c>
      <c r="BY27" t="s">
        <v>92</v>
      </c>
      <c r="CC27" t="s">
        <v>92</v>
      </c>
      <c r="CG27" t="s">
        <v>92</v>
      </c>
    </row>
    <row r="28" spans="1:85" x14ac:dyDescent="0.2">
      <c r="A28" t="s">
        <v>204</v>
      </c>
      <c r="B28" t="s">
        <v>223</v>
      </c>
      <c r="C28">
        <v>1</v>
      </c>
      <c r="D28" t="s">
        <v>224</v>
      </c>
      <c r="E28">
        <v>1</v>
      </c>
      <c r="F28" t="s">
        <v>225</v>
      </c>
      <c r="G28">
        <v>9</v>
      </c>
      <c r="H28" t="s">
        <v>347</v>
      </c>
      <c r="I28" t="s">
        <v>90</v>
      </c>
      <c r="J28" t="s">
        <v>348</v>
      </c>
      <c r="K28" t="s">
        <v>349</v>
      </c>
      <c r="L28">
        <v>10506</v>
      </c>
      <c r="M28" t="s">
        <v>92</v>
      </c>
      <c r="N28" s="1">
        <v>43831</v>
      </c>
      <c r="O28" s="1">
        <v>44196</v>
      </c>
      <c r="P28" t="s">
        <v>93</v>
      </c>
      <c r="Q28" t="s">
        <v>92</v>
      </c>
      <c r="R28" t="s">
        <v>92</v>
      </c>
      <c r="S28" t="s">
        <v>128</v>
      </c>
      <c r="T28" t="s">
        <v>129</v>
      </c>
      <c r="U28" t="s">
        <v>350</v>
      </c>
      <c r="V28" t="s">
        <v>92</v>
      </c>
      <c r="W28" t="s">
        <v>351</v>
      </c>
      <c r="X28" t="s">
        <v>114</v>
      </c>
      <c r="Y28" t="s">
        <v>204</v>
      </c>
      <c r="Z28" t="s">
        <v>100</v>
      </c>
      <c r="AA28" t="s">
        <v>92</v>
      </c>
      <c r="AB28" t="s">
        <v>92</v>
      </c>
      <c r="AC28" t="s">
        <v>92</v>
      </c>
      <c r="AD28" t="s">
        <v>92</v>
      </c>
      <c r="AE28" t="s">
        <v>92</v>
      </c>
      <c r="AF28" t="s">
        <v>92</v>
      </c>
      <c r="AG28" t="s">
        <v>92</v>
      </c>
      <c r="AH28" t="s">
        <v>92</v>
      </c>
      <c r="AI28" t="s">
        <v>92</v>
      </c>
      <c r="AJ28" t="s">
        <v>92</v>
      </c>
      <c r="AK28" t="s">
        <v>92</v>
      </c>
      <c r="AM28">
        <v>650000</v>
      </c>
      <c r="AN28">
        <v>650000</v>
      </c>
      <c r="AO28">
        <v>0</v>
      </c>
      <c r="AS28" t="s">
        <v>92</v>
      </c>
      <c r="AW28" t="s">
        <v>92</v>
      </c>
      <c r="BA28" t="s">
        <v>92</v>
      </c>
      <c r="BB28">
        <v>650000</v>
      </c>
      <c r="BC28">
        <v>650000</v>
      </c>
      <c r="BE28" t="s">
        <v>92</v>
      </c>
      <c r="BI28" t="s">
        <v>92</v>
      </c>
      <c r="BM28" t="s">
        <v>92</v>
      </c>
      <c r="BQ28" t="s">
        <v>92</v>
      </c>
      <c r="BU28" t="s">
        <v>92</v>
      </c>
      <c r="BY28" t="s">
        <v>92</v>
      </c>
      <c r="CC28" t="s">
        <v>92</v>
      </c>
      <c r="CG28" t="s">
        <v>92</v>
      </c>
    </row>
    <row r="29" spans="1:85" x14ac:dyDescent="0.2">
      <c r="A29" t="s">
        <v>167</v>
      </c>
      <c r="B29" t="s">
        <v>121</v>
      </c>
      <c r="C29">
        <v>1</v>
      </c>
      <c r="D29" t="s">
        <v>352</v>
      </c>
      <c r="E29">
        <v>1</v>
      </c>
      <c r="F29" t="s">
        <v>353</v>
      </c>
      <c r="G29">
        <v>3</v>
      </c>
      <c r="H29" t="s">
        <v>354</v>
      </c>
      <c r="I29" t="s">
        <v>90</v>
      </c>
      <c r="J29">
        <v>12</v>
      </c>
      <c r="K29" t="s">
        <v>355</v>
      </c>
      <c r="L29">
        <v>103768</v>
      </c>
      <c r="M29" t="s">
        <v>92</v>
      </c>
      <c r="N29" s="1">
        <v>44927</v>
      </c>
      <c r="O29" s="1">
        <v>45291</v>
      </c>
      <c r="P29" t="s">
        <v>186</v>
      </c>
      <c r="Q29" t="s">
        <v>92</v>
      </c>
      <c r="R29" t="s">
        <v>92</v>
      </c>
      <c r="S29" t="s">
        <v>284</v>
      </c>
      <c r="T29" t="s">
        <v>285</v>
      </c>
      <c r="U29" t="s">
        <v>285</v>
      </c>
      <c r="V29" t="s">
        <v>356</v>
      </c>
      <c r="W29" t="s">
        <v>357</v>
      </c>
      <c r="X29" t="s">
        <v>358</v>
      </c>
      <c r="Y29" t="s">
        <v>167</v>
      </c>
      <c r="Z29" t="s">
        <v>100</v>
      </c>
      <c r="AA29" t="s">
        <v>92</v>
      </c>
      <c r="AB29" t="s">
        <v>92</v>
      </c>
      <c r="AC29" t="s">
        <v>166</v>
      </c>
      <c r="AE29" t="s">
        <v>103</v>
      </c>
      <c r="AF29" t="s">
        <v>92</v>
      </c>
      <c r="AH29" t="s">
        <v>92</v>
      </c>
      <c r="AI29" t="s">
        <v>92</v>
      </c>
      <c r="AJ29" t="s">
        <v>92</v>
      </c>
      <c r="AK29" t="s">
        <v>92</v>
      </c>
      <c r="AM29">
        <v>75000</v>
      </c>
      <c r="AN29">
        <v>20000</v>
      </c>
      <c r="AO29">
        <v>20000</v>
      </c>
      <c r="AS29" t="s">
        <v>92</v>
      </c>
      <c r="AW29" t="s">
        <v>92</v>
      </c>
      <c r="BA29" t="s">
        <v>92</v>
      </c>
      <c r="BE29" t="s">
        <v>92</v>
      </c>
      <c r="BI29" t="s">
        <v>92</v>
      </c>
      <c r="BM29" t="s">
        <v>92</v>
      </c>
      <c r="BN29">
        <v>75000</v>
      </c>
      <c r="BO29">
        <v>20000</v>
      </c>
      <c r="BP29">
        <v>20000</v>
      </c>
      <c r="BQ29" t="s">
        <v>92</v>
      </c>
      <c r="BU29" t="s">
        <v>92</v>
      </c>
      <c r="BY29" t="s">
        <v>92</v>
      </c>
      <c r="CC29" t="s">
        <v>92</v>
      </c>
      <c r="CG29" t="s">
        <v>92</v>
      </c>
    </row>
    <row r="30" spans="1:85" x14ac:dyDescent="0.2">
      <c r="A30" t="s">
        <v>179</v>
      </c>
      <c r="B30" t="s">
        <v>121</v>
      </c>
      <c r="C30">
        <v>2</v>
      </c>
      <c r="D30" t="s">
        <v>180</v>
      </c>
      <c r="E30">
        <v>2.1</v>
      </c>
      <c r="F30" t="s">
        <v>181</v>
      </c>
      <c r="G30" t="s">
        <v>182</v>
      </c>
      <c r="H30" t="s">
        <v>183</v>
      </c>
      <c r="I30" t="s">
        <v>90</v>
      </c>
      <c r="J30">
        <v>12</v>
      </c>
      <c r="K30" t="s">
        <v>359</v>
      </c>
      <c r="L30">
        <v>33300</v>
      </c>
      <c r="M30" t="s">
        <v>360</v>
      </c>
      <c r="N30" s="1">
        <v>44197</v>
      </c>
      <c r="O30" s="1">
        <v>44561</v>
      </c>
      <c r="P30" t="s">
        <v>186</v>
      </c>
      <c r="Q30" t="s">
        <v>92</v>
      </c>
      <c r="R30" t="s">
        <v>92</v>
      </c>
      <c r="S30" t="s">
        <v>128</v>
      </c>
      <c r="T30" t="s">
        <v>129</v>
      </c>
      <c r="U30" t="s">
        <v>187</v>
      </c>
      <c r="V30" t="s">
        <v>361</v>
      </c>
      <c r="W30" t="s">
        <v>189</v>
      </c>
      <c r="X30" t="s">
        <v>190</v>
      </c>
      <c r="Y30" t="s">
        <v>179</v>
      </c>
      <c r="Z30" t="s">
        <v>100</v>
      </c>
      <c r="AA30" t="s">
        <v>92</v>
      </c>
      <c r="AB30" t="s">
        <v>92</v>
      </c>
      <c r="AC30" t="s">
        <v>166</v>
      </c>
      <c r="AD30" t="s">
        <v>92</v>
      </c>
      <c r="AE30" t="s">
        <v>150</v>
      </c>
      <c r="AF30" t="s">
        <v>92</v>
      </c>
      <c r="AG30" t="s">
        <v>92</v>
      </c>
      <c r="AH30" t="s">
        <v>92</v>
      </c>
      <c r="AI30" t="s">
        <v>92</v>
      </c>
      <c r="AJ30" t="s">
        <v>92</v>
      </c>
      <c r="AK30" t="s">
        <v>92</v>
      </c>
      <c r="AM30">
        <v>75000</v>
      </c>
      <c r="AN30">
        <v>75000</v>
      </c>
      <c r="AO30">
        <v>146779</v>
      </c>
      <c r="AS30" t="s">
        <v>92</v>
      </c>
      <c r="AW30" t="s">
        <v>92</v>
      </c>
      <c r="BA30" t="s">
        <v>92</v>
      </c>
      <c r="BE30" t="s">
        <v>92</v>
      </c>
      <c r="BF30">
        <v>75000</v>
      </c>
      <c r="BG30">
        <v>75000</v>
      </c>
      <c r="BH30">
        <v>146779</v>
      </c>
      <c r="BI30" t="s">
        <v>92</v>
      </c>
      <c r="BM30" t="s">
        <v>92</v>
      </c>
      <c r="BQ30" t="s">
        <v>92</v>
      </c>
      <c r="BU30" t="s">
        <v>92</v>
      </c>
      <c r="BY30" t="s">
        <v>92</v>
      </c>
      <c r="CC30" t="s">
        <v>92</v>
      </c>
      <c r="CG30" t="s">
        <v>92</v>
      </c>
    </row>
    <row r="31" spans="1:85" x14ac:dyDescent="0.2">
      <c r="A31" t="s">
        <v>362</v>
      </c>
      <c r="B31" t="s">
        <v>121</v>
      </c>
      <c r="C31">
        <v>1</v>
      </c>
      <c r="D31" t="s">
        <v>363</v>
      </c>
      <c r="E31">
        <v>1</v>
      </c>
      <c r="F31" t="s">
        <v>364</v>
      </c>
      <c r="G31" t="s">
        <v>365</v>
      </c>
      <c r="H31" t="s">
        <v>366</v>
      </c>
      <c r="I31" t="s">
        <v>90</v>
      </c>
      <c r="J31" t="s">
        <v>367</v>
      </c>
      <c r="K31" t="s">
        <v>368</v>
      </c>
      <c r="L31">
        <v>62011</v>
      </c>
      <c r="M31" t="s">
        <v>369</v>
      </c>
      <c r="N31" s="1">
        <v>44197</v>
      </c>
      <c r="O31" s="1">
        <v>44561</v>
      </c>
      <c r="P31" t="s">
        <v>127</v>
      </c>
      <c r="Q31" t="s">
        <v>92</v>
      </c>
      <c r="R31" t="s">
        <v>92</v>
      </c>
      <c r="S31" t="s">
        <v>128</v>
      </c>
      <c r="T31" t="s">
        <v>129</v>
      </c>
      <c r="U31" t="s">
        <v>129</v>
      </c>
      <c r="V31" t="s">
        <v>370</v>
      </c>
      <c r="W31" t="s">
        <v>371</v>
      </c>
      <c r="X31" t="s">
        <v>298</v>
      </c>
      <c r="Y31" t="s">
        <v>362</v>
      </c>
      <c r="Z31" t="s">
        <v>372</v>
      </c>
      <c r="AA31" t="s">
        <v>92</v>
      </c>
      <c r="AB31" t="s">
        <v>92</v>
      </c>
      <c r="AC31" t="s">
        <v>101</v>
      </c>
      <c r="AE31" t="s">
        <v>135</v>
      </c>
      <c r="AF31" t="s">
        <v>92</v>
      </c>
      <c r="AH31" t="s">
        <v>373</v>
      </c>
      <c r="AJ31" t="s">
        <v>92</v>
      </c>
      <c r="AK31" t="s">
        <v>92</v>
      </c>
      <c r="AM31">
        <v>117626</v>
      </c>
      <c r="AN31">
        <v>117626</v>
      </c>
      <c r="AO31">
        <v>109324</v>
      </c>
      <c r="AS31" t="s">
        <v>92</v>
      </c>
      <c r="AW31" t="s">
        <v>92</v>
      </c>
      <c r="BA31" t="s">
        <v>92</v>
      </c>
      <c r="BE31" t="s">
        <v>92</v>
      </c>
      <c r="BF31">
        <v>117626</v>
      </c>
      <c r="BG31">
        <v>117626</v>
      </c>
      <c r="BH31">
        <v>109324</v>
      </c>
      <c r="BI31" t="s">
        <v>92</v>
      </c>
      <c r="BK31">
        <v>0</v>
      </c>
      <c r="BM31" t="s">
        <v>92</v>
      </c>
      <c r="BQ31" t="s">
        <v>92</v>
      </c>
      <c r="BU31" t="s">
        <v>92</v>
      </c>
      <c r="BY31" t="s">
        <v>92</v>
      </c>
      <c r="CC31" t="s">
        <v>92</v>
      </c>
      <c r="CG31" t="s">
        <v>92</v>
      </c>
    </row>
    <row r="32" spans="1:85" x14ac:dyDescent="0.2">
      <c r="A32" t="s">
        <v>362</v>
      </c>
      <c r="B32" t="s">
        <v>121</v>
      </c>
      <c r="C32">
        <v>1</v>
      </c>
      <c r="D32" t="s">
        <v>363</v>
      </c>
      <c r="E32">
        <v>1</v>
      </c>
      <c r="F32" t="s">
        <v>364</v>
      </c>
      <c r="G32" t="s">
        <v>365</v>
      </c>
      <c r="H32" t="s">
        <v>366</v>
      </c>
      <c r="I32" t="s">
        <v>90</v>
      </c>
      <c r="J32" t="s">
        <v>374</v>
      </c>
      <c r="K32" t="s">
        <v>375</v>
      </c>
      <c r="L32">
        <v>82543</v>
      </c>
      <c r="M32" s="2" t="s">
        <v>376</v>
      </c>
      <c r="N32" s="1">
        <v>44564</v>
      </c>
      <c r="O32" s="1">
        <v>44926</v>
      </c>
      <c r="P32" t="s">
        <v>127</v>
      </c>
      <c r="Q32" t="s">
        <v>92</v>
      </c>
      <c r="R32" t="s">
        <v>92</v>
      </c>
      <c r="S32" t="s">
        <v>128</v>
      </c>
      <c r="T32" t="s">
        <v>129</v>
      </c>
      <c r="U32" t="s">
        <v>129</v>
      </c>
      <c r="V32" t="s">
        <v>370</v>
      </c>
      <c r="W32" t="s">
        <v>377</v>
      </c>
      <c r="X32" t="s">
        <v>378</v>
      </c>
      <c r="Y32" t="s">
        <v>362</v>
      </c>
      <c r="Z32" t="s">
        <v>379</v>
      </c>
      <c r="AA32" t="s">
        <v>92</v>
      </c>
      <c r="AB32" t="s">
        <v>92</v>
      </c>
      <c r="AC32" t="s">
        <v>101</v>
      </c>
      <c r="AE32" t="s">
        <v>135</v>
      </c>
      <c r="AF32" t="s">
        <v>92</v>
      </c>
      <c r="AH32" t="s">
        <v>373</v>
      </c>
      <c r="AJ32" t="s">
        <v>92</v>
      </c>
      <c r="AK32" t="s">
        <v>92</v>
      </c>
      <c r="AM32">
        <v>30000</v>
      </c>
      <c r="AN32">
        <v>30000</v>
      </c>
      <c r="AO32">
        <v>25171</v>
      </c>
      <c r="AS32" t="s">
        <v>92</v>
      </c>
      <c r="AW32" t="s">
        <v>92</v>
      </c>
      <c r="BA32" t="s">
        <v>92</v>
      </c>
      <c r="BE32" t="s">
        <v>92</v>
      </c>
      <c r="BG32">
        <v>0</v>
      </c>
      <c r="BI32" t="s">
        <v>92</v>
      </c>
      <c r="BJ32">
        <v>30000</v>
      </c>
      <c r="BK32">
        <v>30000</v>
      </c>
      <c r="BL32">
        <v>25171</v>
      </c>
      <c r="BM32" t="s">
        <v>92</v>
      </c>
      <c r="BQ32" t="s">
        <v>92</v>
      </c>
      <c r="BU32" t="s">
        <v>92</v>
      </c>
      <c r="BY32" t="s">
        <v>92</v>
      </c>
      <c r="CC32" t="s">
        <v>92</v>
      </c>
      <c r="CG32" t="s">
        <v>92</v>
      </c>
    </row>
    <row r="33" spans="1:85" x14ac:dyDescent="0.2">
      <c r="A33" t="s">
        <v>235</v>
      </c>
      <c r="B33" t="s">
        <v>121</v>
      </c>
      <c r="C33">
        <v>1</v>
      </c>
      <c r="D33" t="s">
        <v>380</v>
      </c>
      <c r="E33">
        <v>1</v>
      </c>
      <c r="F33" t="s">
        <v>381</v>
      </c>
      <c r="G33">
        <v>1.2</v>
      </c>
      <c r="H33" t="s">
        <v>382</v>
      </c>
      <c r="I33" t="s">
        <v>90</v>
      </c>
      <c r="J33" t="s">
        <v>383</v>
      </c>
      <c r="K33" t="s">
        <v>384</v>
      </c>
      <c r="L33">
        <v>135128</v>
      </c>
      <c r="M33" t="s">
        <v>92</v>
      </c>
      <c r="N33" s="1">
        <v>44927</v>
      </c>
      <c r="O33" s="1">
        <v>46387</v>
      </c>
      <c r="P33" t="s">
        <v>93</v>
      </c>
      <c r="Q33" t="s">
        <v>92</v>
      </c>
      <c r="R33" t="s">
        <v>92</v>
      </c>
      <c r="S33" t="s">
        <v>94</v>
      </c>
      <c r="T33" t="s">
        <v>95</v>
      </c>
      <c r="U33" t="s">
        <v>385</v>
      </c>
      <c r="V33" t="s">
        <v>386</v>
      </c>
      <c r="W33" t="s">
        <v>387</v>
      </c>
      <c r="X33" t="s">
        <v>388</v>
      </c>
      <c r="Y33" t="s">
        <v>389</v>
      </c>
      <c r="Z33" t="s">
        <v>100</v>
      </c>
      <c r="AA33" t="s">
        <v>92</v>
      </c>
      <c r="AB33" t="s">
        <v>92</v>
      </c>
      <c r="AC33" t="s">
        <v>101</v>
      </c>
      <c r="AD33" t="s">
        <v>390</v>
      </c>
      <c r="AE33" t="s">
        <v>150</v>
      </c>
      <c r="AF33" t="s">
        <v>92</v>
      </c>
      <c r="AH33" t="s">
        <v>92</v>
      </c>
      <c r="AI33" t="s">
        <v>92</v>
      </c>
      <c r="AJ33" t="s">
        <v>92</v>
      </c>
      <c r="AK33" t="s">
        <v>391</v>
      </c>
      <c r="AM33">
        <v>5977589</v>
      </c>
      <c r="AN33">
        <v>986363</v>
      </c>
      <c r="AO33">
        <v>986363</v>
      </c>
      <c r="AS33" t="s">
        <v>92</v>
      </c>
      <c r="AW33" t="s">
        <v>92</v>
      </c>
      <c r="BA33" t="s">
        <v>92</v>
      </c>
      <c r="BE33" t="s">
        <v>92</v>
      </c>
      <c r="BI33" t="s">
        <v>92</v>
      </c>
      <c r="BM33" t="s">
        <v>92</v>
      </c>
      <c r="BN33">
        <v>5800000</v>
      </c>
      <c r="BO33">
        <v>808774</v>
      </c>
      <c r="BP33">
        <v>808774</v>
      </c>
      <c r="BQ33" t="s">
        <v>392</v>
      </c>
      <c r="BR33">
        <v>177589</v>
      </c>
      <c r="BS33">
        <v>177589</v>
      </c>
      <c r="BT33">
        <v>177589</v>
      </c>
      <c r="BU33" t="s">
        <v>393</v>
      </c>
      <c r="BV33">
        <v>0</v>
      </c>
      <c r="BW33">
        <v>0</v>
      </c>
      <c r="BY33" t="s">
        <v>92</v>
      </c>
      <c r="CC33" t="s">
        <v>92</v>
      </c>
      <c r="CG33" t="s">
        <v>92</v>
      </c>
    </row>
    <row r="34" spans="1:85" x14ac:dyDescent="0.2">
      <c r="A34" t="s">
        <v>362</v>
      </c>
      <c r="B34" t="s">
        <v>121</v>
      </c>
      <c r="C34">
        <v>1</v>
      </c>
      <c r="D34" t="s">
        <v>363</v>
      </c>
      <c r="E34">
        <v>1</v>
      </c>
      <c r="F34" t="s">
        <v>364</v>
      </c>
      <c r="G34" t="s">
        <v>365</v>
      </c>
      <c r="H34" t="s">
        <v>366</v>
      </c>
      <c r="I34" t="s">
        <v>90</v>
      </c>
      <c r="J34" t="s">
        <v>394</v>
      </c>
      <c r="K34" t="s">
        <v>395</v>
      </c>
      <c r="L34">
        <v>92618</v>
      </c>
      <c r="M34" s="2" t="s">
        <v>396</v>
      </c>
      <c r="N34" s="1">
        <v>44743</v>
      </c>
      <c r="O34" s="1">
        <v>44926</v>
      </c>
      <c r="P34" t="s">
        <v>127</v>
      </c>
      <c r="Q34" t="s">
        <v>92</v>
      </c>
      <c r="R34" t="s">
        <v>92</v>
      </c>
      <c r="S34" t="s">
        <v>128</v>
      </c>
      <c r="T34" t="s">
        <v>129</v>
      </c>
      <c r="U34" t="s">
        <v>397</v>
      </c>
      <c r="V34" t="s">
        <v>370</v>
      </c>
      <c r="W34" t="s">
        <v>398</v>
      </c>
      <c r="X34" t="s">
        <v>345</v>
      </c>
      <c r="Y34" t="s">
        <v>362</v>
      </c>
      <c r="Z34" t="s">
        <v>399</v>
      </c>
      <c r="AA34" t="s">
        <v>400</v>
      </c>
      <c r="AB34" t="s">
        <v>401</v>
      </c>
      <c r="AC34" t="s">
        <v>101</v>
      </c>
      <c r="AE34" t="s">
        <v>150</v>
      </c>
      <c r="AF34" t="s">
        <v>92</v>
      </c>
      <c r="AH34" t="s">
        <v>402</v>
      </c>
      <c r="AJ34" t="s">
        <v>92</v>
      </c>
      <c r="AK34" t="s">
        <v>403</v>
      </c>
      <c r="AM34">
        <v>100000</v>
      </c>
      <c r="AN34">
        <v>100000</v>
      </c>
      <c r="AO34">
        <v>97417</v>
      </c>
      <c r="AS34" t="s">
        <v>92</v>
      </c>
      <c r="AW34" t="s">
        <v>92</v>
      </c>
      <c r="BA34" t="s">
        <v>92</v>
      </c>
      <c r="BE34" t="s">
        <v>92</v>
      </c>
      <c r="BI34" t="s">
        <v>92</v>
      </c>
      <c r="BJ34">
        <v>100000</v>
      </c>
      <c r="BK34">
        <v>100000</v>
      </c>
      <c r="BL34">
        <v>97417</v>
      </c>
      <c r="BM34" t="s">
        <v>92</v>
      </c>
      <c r="BQ34" t="s">
        <v>92</v>
      </c>
      <c r="BU34" t="s">
        <v>92</v>
      </c>
      <c r="BY34" t="s">
        <v>92</v>
      </c>
      <c r="CC34" t="s">
        <v>92</v>
      </c>
      <c r="CG34" t="s">
        <v>92</v>
      </c>
    </row>
    <row r="35" spans="1:85" x14ac:dyDescent="0.2">
      <c r="A35" t="s">
        <v>235</v>
      </c>
      <c r="B35" t="s">
        <v>121</v>
      </c>
      <c r="C35">
        <v>1</v>
      </c>
      <c r="D35" t="s">
        <v>380</v>
      </c>
      <c r="E35">
        <v>1</v>
      </c>
      <c r="F35" t="s">
        <v>381</v>
      </c>
      <c r="G35">
        <v>1.2</v>
      </c>
      <c r="H35" t="s">
        <v>382</v>
      </c>
      <c r="I35" t="s">
        <v>90</v>
      </c>
      <c r="J35" t="s">
        <v>404</v>
      </c>
      <c r="K35" t="s">
        <v>405</v>
      </c>
      <c r="L35">
        <v>178354</v>
      </c>
      <c r="M35" t="s">
        <v>92</v>
      </c>
      <c r="N35" s="1">
        <v>45658</v>
      </c>
      <c r="O35" s="1">
        <v>46387</v>
      </c>
      <c r="P35" t="s">
        <v>93</v>
      </c>
      <c r="Q35" t="s">
        <v>92</v>
      </c>
      <c r="R35" t="s">
        <v>92</v>
      </c>
      <c r="S35" t="s">
        <v>94</v>
      </c>
      <c r="T35" t="s">
        <v>95</v>
      </c>
      <c r="U35" t="s">
        <v>385</v>
      </c>
      <c r="V35" t="s">
        <v>386</v>
      </c>
      <c r="W35" t="s">
        <v>406</v>
      </c>
      <c r="X35" t="s">
        <v>232</v>
      </c>
      <c r="Y35" t="s">
        <v>235</v>
      </c>
      <c r="Z35" t="s">
        <v>407</v>
      </c>
      <c r="AA35" t="s">
        <v>92</v>
      </c>
      <c r="AB35" t="s">
        <v>92</v>
      </c>
      <c r="AC35" t="s">
        <v>101</v>
      </c>
      <c r="AD35" t="s">
        <v>408</v>
      </c>
      <c r="AE35" t="s">
        <v>150</v>
      </c>
      <c r="AF35" t="s">
        <v>409</v>
      </c>
      <c r="AH35" t="s">
        <v>92</v>
      </c>
      <c r="AI35" t="s">
        <v>92</v>
      </c>
      <c r="AJ35" t="s">
        <v>92</v>
      </c>
      <c r="AK35" t="s">
        <v>410</v>
      </c>
      <c r="AM35">
        <v>57602</v>
      </c>
      <c r="AN35">
        <v>7000</v>
      </c>
      <c r="AO35">
        <v>0</v>
      </c>
      <c r="AS35" t="s">
        <v>92</v>
      </c>
      <c r="AW35" t="s">
        <v>92</v>
      </c>
      <c r="BA35" t="s">
        <v>92</v>
      </c>
      <c r="BE35" t="s">
        <v>92</v>
      </c>
      <c r="BI35" t="s">
        <v>92</v>
      </c>
      <c r="BM35" t="s">
        <v>92</v>
      </c>
      <c r="BQ35" t="s">
        <v>92</v>
      </c>
      <c r="BU35" t="s">
        <v>92</v>
      </c>
      <c r="BV35">
        <v>57602</v>
      </c>
      <c r="BW35">
        <v>7000</v>
      </c>
      <c r="BY35" t="s">
        <v>92</v>
      </c>
      <c r="CC35" t="s">
        <v>92</v>
      </c>
      <c r="CG35" t="s">
        <v>92</v>
      </c>
    </row>
    <row r="36" spans="1:85" x14ac:dyDescent="0.2">
      <c r="A36" t="s">
        <v>192</v>
      </c>
      <c r="B36" t="s">
        <v>193</v>
      </c>
      <c r="C36">
        <v>2</v>
      </c>
      <c r="D36" t="s">
        <v>194</v>
      </c>
      <c r="E36">
        <v>4</v>
      </c>
      <c r="F36" t="s">
        <v>195</v>
      </c>
      <c r="G36">
        <v>4.0999999999999996</v>
      </c>
      <c r="H36" t="s">
        <v>196</v>
      </c>
      <c r="I36" t="s">
        <v>90</v>
      </c>
      <c r="J36" t="s">
        <v>411</v>
      </c>
      <c r="K36" t="s">
        <v>412</v>
      </c>
      <c r="L36">
        <v>52697</v>
      </c>
      <c r="M36" s="2" t="s">
        <v>413</v>
      </c>
      <c r="N36" s="1">
        <v>44197</v>
      </c>
      <c r="O36" s="1">
        <v>44561</v>
      </c>
      <c r="P36" t="s">
        <v>127</v>
      </c>
      <c r="Q36" t="s">
        <v>92</v>
      </c>
      <c r="R36" t="s">
        <v>92</v>
      </c>
      <c r="S36" t="s">
        <v>128</v>
      </c>
      <c r="T36" t="s">
        <v>129</v>
      </c>
      <c r="U36" t="s">
        <v>271</v>
      </c>
      <c r="V36" t="s">
        <v>129</v>
      </c>
      <c r="W36" t="s">
        <v>414</v>
      </c>
      <c r="X36" t="s">
        <v>415</v>
      </c>
      <c r="Y36" t="s">
        <v>192</v>
      </c>
      <c r="Z36" t="s">
        <v>416</v>
      </c>
      <c r="AA36" t="s">
        <v>92</v>
      </c>
      <c r="AB36" t="s">
        <v>92</v>
      </c>
      <c r="AC36" t="s">
        <v>101</v>
      </c>
      <c r="AE36" t="s">
        <v>150</v>
      </c>
      <c r="AF36" t="s">
        <v>92</v>
      </c>
      <c r="AH36" t="s">
        <v>92</v>
      </c>
      <c r="AI36" t="s">
        <v>92</v>
      </c>
      <c r="AJ36" t="s">
        <v>92</v>
      </c>
      <c r="AK36" t="s">
        <v>92</v>
      </c>
      <c r="AM36">
        <v>154000</v>
      </c>
      <c r="AN36">
        <v>154000</v>
      </c>
      <c r="AO36">
        <v>154000</v>
      </c>
      <c r="AS36" t="s">
        <v>92</v>
      </c>
      <c r="AW36" t="s">
        <v>92</v>
      </c>
      <c r="BA36" t="s">
        <v>92</v>
      </c>
      <c r="BE36" t="s">
        <v>92</v>
      </c>
      <c r="BF36">
        <v>154000</v>
      </c>
      <c r="BG36">
        <v>154000</v>
      </c>
      <c r="BH36">
        <v>154000</v>
      </c>
      <c r="BI36" t="s">
        <v>417</v>
      </c>
      <c r="BM36" t="s">
        <v>92</v>
      </c>
      <c r="BQ36" t="s">
        <v>92</v>
      </c>
      <c r="BU36" t="s">
        <v>92</v>
      </c>
      <c r="BY36" t="s">
        <v>92</v>
      </c>
      <c r="CC36" t="s">
        <v>92</v>
      </c>
      <c r="CG36" t="s">
        <v>92</v>
      </c>
    </row>
    <row r="37" spans="1:85" x14ac:dyDescent="0.2">
      <c r="A37" t="s">
        <v>235</v>
      </c>
      <c r="B37" t="s">
        <v>121</v>
      </c>
      <c r="C37">
        <v>1</v>
      </c>
      <c r="D37" t="s">
        <v>380</v>
      </c>
      <c r="E37">
        <v>1</v>
      </c>
      <c r="F37" t="s">
        <v>381</v>
      </c>
      <c r="G37">
        <v>1.3</v>
      </c>
      <c r="H37" t="s">
        <v>418</v>
      </c>
      <c r="I37" t="s">
        <v>90</v>
      </c>
      <c r="J37" t="s">
        <v>419</v>
      </c>
      <c r="K37" t="s">
        <v>420</v>
      </c>
      <c r="L37">
        <v>135132</v>
      </c>
      <c r="M37" t="s">
        <v>92</v>
      </c>
      <c r="N37" s="1">
        <v>44927</v>
      </c>
      <c r="O37" s="1">
        <v>46022</v>
      </c>
      <c r="P37" t="s">
        <v>93</v>
      </c>
      <c r="Q37" t="s">
        <v>92</v>
      </c>
      <c r="R37" t="s">
        <v>92</v>
      </c>
      <c r="S37" t="s">
        <v>94</v>
      </c>
      <c r="T37" t="s">
        <v>95</v>
      </c>
      <c r="U37" t="s">
        <v>421</v>
      </c>
      <c r="V37" t="s">
        <v>422</v>
      </c>
      <c r="W37" t="s">
        <v>423</v>
      </c>
      <c r="X37" t="s">
        <v>424</v>
      </c>
      <c r="Y37" t="s">
        <v>425</v>
      </c>
      <c r="Z37" t="s">
        <v>100</v>
      </c>
      <c r="AA37" t="s">
        <v>92</v>
      </c>
      <c r="AB37" t="s">
        <v>92</v>
      </c>
      <c r="AC37" t="s">
        <v>166</v>
      </c>
      <c r="AD37" t="s">
        <v>426</v>
      </c>
      <c r="AE37" t="s">
        <v>150</v>
      </c>
      <c r="AF37" t="s">
        <v>92</v>
      </c>
      <c r="AH37" t="s">
        <v>92</v>
      </c>
      <c r="AI37" t="s">
        <v>92</v>
      </c>
      <c r="AJ37" t="s">
        <v>92</v>
      </c>
      <c r="AK37" t="s">
        <v>427</v>
      </c>
      <c r="AM37">
        <v>1668383</v>
      </c>
      <c r="AN37">
        <v>1197746</v>
      </c>
      <c r="AO37">
        <v>657000</v>
      </c>
      <c r="AS37" t="s">
        <v>92</v>
      </c>
      <c r="AW37" t="s">
        <v>92</v>
      </c>
      <c r="BA37" t="s">
        <v>92</v>
      </c>
      <c r="BE37" t="s">
        <v>92</v>
      </c>
      <c r="BI37" t="s">
        <v>92</v>
      </c>
      <c r="BM37" t="s">
        <v>92</v>
      </c>
      <c r="BN37">
        <v>675000</v>
      </c>
      <c r="BO37">
        <v>657000</v>
      </c>
      <c r="BP37">
        <v>657000</v>
      </c>
      <c r="BQ37" t="s">
        <v>428</v>
      </c>
      <c r="BS37">
        <v>0</v>
      </c>
      <c r="BU37" t="s">
        <v>429</v>
      </c>
      <c r="BV37">
        <v>993383</v>
      </c>
      <c r="BW37">
        <v>540746</v>
      </c>
      <c r="BY37" t="s">
        <v>92</v>
      </c>
      <c r="CC37" t="s">
        <v>92</v>
      </c>
      <c r="CG37" t="s">
        <v>92</v>
      </c>
    </row>
    <row r="38" spans="1:85" x14ac:dyDescent="0.2">
      <c r="A38" t="s">
        <v>317</v>
      </c>
      <c r="B38" t="s">
        <v>121</v>
      </c>
      <c r="C38">
        <v>1</v>
      </c>
      <c r="D38" t="s">
        <v>318</v>
      </c>
      <c r="E38">
        <v>3</v>
      </c>
      <c r="F38" t="s">
        <v>430</v>
      </c>
      <c r="G38" t="s">
        <v>431</v>
      </c>
      <c r="H38" t="s">
        <v>432</v>
      </c>
      <c r="I38" t="s">
        <v>90</v>
      </c>
      <c r="J38" t="s">
        <v>433</v>
      </c>
      <c r="K38" t="s">
        <v>434</v>
      </c>
      <c r="L38">
        <v>61409</v>
      </c>
      <c r="M38" t="s">
        <v>435</v>
      </c>
      <c r="N38" s="1">
        <v>44197</v>
      </c>
      <c r="O38" s="1">
        <v>44561</v>
      </c>
      <c r="P38" t="s">
        <v>127</v>
      </c>
      <c r="Q38" t="s">
        <v>92</v>
      </c>
      <c r="R38" t="s">
        <v>92</v>
      </c>
      <c r="S38" t="s">
        <v>436</v>
      </c>
      <c r="T38" t="s">
        <v>437</v>
      </c>
      <c r="U38" t="s">
        <v>309</v>
      </c>
      <c r="V38" t="s">
        <v>438</v>
      </c>
      <c r="W38" t="s">
        <v>439</v>
      </c>
      <c r="X38" t="s">
        <v>378</v>
      </c>
      <c r="Y38" t="s">
        <v>317</v>
      </c>
      <c r="Z38" t="s">
        <v>440</v>
      </c>
      <c r="AA38" t="s">
        <v>92</v>
      </c>
      <c r="AB38" t="s">
        <v>92</v>
      </c>
      <c r="AC38" t="s">
        <v>101</v>
      </c>
      <c r="AE38" t="s">
        <v>135</v>
      </c>
      <c r="AF38" t="s">
        <v>92</v>
      </c>
      <c r="AH38" t="s">
        <v>92</v>
      </c>
      <c r="AI38" t="s">
        <v>92</v>
      </c>
      <c r="AJ38" t="s">
        <v>92</v>
      </c>
      <c r="AK38" t="s">
        <v>92</v>
      </c>
      <c r="AM38">
        <v>75000</v>
      </c>
      <c r="AN38">
        <v>75000</v>
      </c>
      <c r="AO38">
        <v>75000</v>
      </c>
      <c r="AS38" t="s">
        <v>92</v>
      </c>
      <c r="AW38" t="s">
        <v>92</v>
      </c>
      <c r="BA38" t="s">
        <v>92</v>
      </c>
      <c r="BE38" t="s">
        <v>92</v>
      </c>
      <c r="BF38">
        <v>75000</v>
      </c>
      <c r="BG38">
        <v>75000</v>
      </c>
      <c r="BH38">
        <v>75000</v>
      </c>
      <c r="BI38" t="s">
        <v>92</v>
      </c>
      <c r="BM38" t="s">
        <v>92</v>
      </c>
      <c r="BQ38" t="s">
        <v>92</v>
      </c>
      <c r="BU38" t="s">
        <v>92</v>
      </c>
      <c r="BY38" t="s">
        <v>92</v>
      </c>
      <c r="CC38" t="s">
        <v>92</v>
      </c>
      <c r="CG38" t="s">
        <v>92</v>
      </c>
    </row>
    <row r="39" spans="1:85" x14ac:dyDescent="0.2">
      <c r="A39" t="s">
        <v>317</v>
      </c>
      <c r="B39" t="s">
        <v>121</v>
      </c>
      <c r="C39">
        <v>1</v>
      </c>
      <c r="D39" t="s">
        <v>318</v>
      </c>
      <c r="E39">
        <v>3</v>
      </c>
      <c r="F39" t="s">
        <v>430</v>
      </c>
      <c r="G39" t="s">
        <v>431</v>
      </c>
      <c r="H39" t="s">
        <v>432</v>
      </c>
      <c r="I39" t="s">
        <v>90</v>
      </c>
      <c r="J39" t="s">
        <v>441</v>
      </c>
      <c r="K39" t="s">
        <v>442</v>
      </c>
      <c r="L39">
        <v>93234</v>
      </c>
      <c r="M39" t="s">
        <v>443</v>
      </c>
      <c r="N39" s="1">
        <v>44621</v>
      </c>
      <c r="O39" s="1">
        <v>45777</v>
      </c>
      <c r="P39" t="s">
        <v>93</v>
      </c>
      <c r="Q39" t="s">
        <v>92</v>
      </c>
      <c r="R39" t="s">
        <v>92</v>
      </c>
      <c r="S39" t="s">
        <v>128</v>
      </c>
      <c r="T39" t="s">
        <v>129</v>
      </c>
      <c r="U39" t="s">
        <v>129</v>
      </c>
      <c r="V39" t="s">
        <v>444</v>
      </c>
      <c r="W39" t="s">
        <v>113</v>
      </c>
      <c r="X39" t="s">
        <v>114</v>
      </c>
      <c r="Y39" t="s">
        <v>317</v>
      </c>
      <c r="Z39" t="s">
        <v>305</v>
      </c>
      <c r="AA39" t="s">
        <v>92</v>
      </c>
      <c r="AB39" t="s">
        <v>92</v>
      </c>
      <c r="AC39" t="s">
        <v>166</v>
      </c>
      <c r="AD39" t="s">
        <v>445</v>
      </c>
      <c r="AE39" t="s">
        <v>150</v>
      </c>
      <c r="AF39" t="s">
        <v>92</v>
      </c>
      <c r="AH39" t="s">
        <v>92</v>
      </c>
      <c r="AI39" t="s">
        <v>92</v>
      </c>
      <c r="AJ39" t="s">
        <v>92</v>
      </c>
      <c r="AK39" t="s">
        <v>92</v>
      </c>
      <c r="AM39">
        <v>331622</v>
      </c>
      <c r="AN39">
        <v>331622</v>
      </c>
      <c r="AO39">
        <v>281062</v>
      </c>
      <c r="AS39" t="s">
        <v>92</v>
      </c>
      <c r="AW39" t="s">
        <v>92</v>
      </c>
      <c r="BA39" t="s">
        <v>92</v>
      </c>
      <c r="BE39" t="s">
        <v>92</v>
      </c>
      <c r="BI39" t="s">
        <v>92</v>
      </c>
      <c r="BJ39">
        <v>50000</v>
      </c>
      <c r="BK39">
        <v>50000</v>
      </c>
      <c r="BL39">
        <v>50000</v>
      </c>
      <c r="BM39" t="s">
        <v>92</v>
      </c>
      <c r="BN39">
        <v>105000</v>
      </c>
      <c r="BO39">
        <v>105000</v>
      </c>
      <c r="BP39">
        <v>100378</v>
      </c>
      <c r="BQ39" t="s">
        <v>92</v>
      </c>
      <c r="BR39">
        <v>176622</v>
      </c>
      <c r="BS39">
        <v>176622</v>
      </c>
      <c r="BT39">
        <v>130684</v>
      </c>
      <c r="BU39" t="s">
        <v>92</v>
      </c>
      <c r="BY39" t="s">
        <v>92</v>
      </c>
      <c r="CC39" t="s">
        <v>92</v>
      </c>
      <c r="CG39" t="s">
        <v>92</v>
      </c>
    </row>
    <row r="40" spans="1:85" x14ac:dyDescent="0.2">
      <c r="A40" t="s">
        <v>317</v>
      </c>
      <c r="B40" t="s">
        <v>121</v>
      </c>
      <c r="C40">
        <v>1</v>
      </c>
      <c r="D40" t="s">
        <v>318</v>
      </c>
      <c r="E40">
        <v>3</v>
      </c>
      <c r="F40" t="s">
        <v>430</v>
      </c>
      <c r="G40" t="s">
        <v>431</v>
      </c>
      <c r="H40" t="s">
        <v>432</v>
      </c>
      <c r="I40" t="s">
        <v>90</v>
      </c>
      <c r="J40" t="s">
        <v>446</v>
      </c>
      <c r="K40" t="s">
        <v>447</v>
      </c>
      <c r="L40">
        <v>151198</v>
      </c>
      <c r="M40" s="2" t="s">
        <v>448</v>
      </c>
      <c r="N40" s="1">
        <v>44197</v>
      </c>
      <c r="O40" s="1">
        <v>45263</v>
      </c>
      <c r="P40" t="s">
        <v>127</v>
      </c>
      <c r="Q40" t="s">
        <v>92</v>
      </c>
      <c r="R40" t="s">
        <v>92</v>
      </c>
      <c r="S40" t="s">
        <v>128</v>
      </c>
      <c r="T40" t="s">
        <v>129</v>
      </c>
      <c r="U40" t="s">
        <v>129</v>
      </c>
      <c r="V40" t="s">
        <v>129</v>
      </c>
      <c r="W40" t="s">
        <v>273</v>
      </c>
      <c r="X40" t="s">
        <v>114</v>
      </c>
      <c r="Y40" t="s">
        <v>317</v>
      </c>
      <c r="Z40" t="s">
        <v>100</v>
      </c>
      <c r="AA40" t="s">
        <v>92</v>
      </c>
      <c r="AB40" t="s">
        <v>92</v>
      </c>
      <c r="AC40" t="s">
        <v>101</v>
      </c>
      <c r="AE40" t="s">
        <v>150</v>
      </c>
      <c r="AF40" t="s">
        <v>92</v>
      </c>
      <c r="AH40" t="s">
        <v>92</v>
      </c>
      <c r="AI40" t="s">
        <v>92</v>
      </c>
      <c r="AJ40" t="s">
        <v>92</v>
      </c>
      <c r="AK40" t="s">
        <v>92</v>
      </c>
      <c r="AM40">
        <v>72000</v>
      </c>
      <c r="AN40">
        <v>72000</v>
      </c>
      <c r="AO40">
        <v>68088</v>
      </c>
      <c r="AS40" t="s">
        <v>92</v>
      </c>
      <c r="AW40" t="s">
        <v>92</v>
      </c>
      <c r="BA40" t="s">
        <v>92</v>
      </c>
      <c r="BE40" t="s">
        <v>92</v>
      </c>
      <c r="BF40">
        <v>32983</v>
      </c>
      <c r="BG40">
        <v>32983</v>
      </c>
      <c r="BH40">
        <v>32983</v>
      </c>
      <c r="BI40" t="s">
        <v>92</v>
      </c>
      <c r="BJ40">
        <v>9017</v>
      </c>
      <c r="BK40">
        <v>9017</v>
      </c>
      <c r="BL40">
        <v>9017</v>
      </c>
      <c r="BM40" t="s">
        <v>92</v>
      </c>
      <c r="BN40">
        <v>30000</v>
      </c>
      <c r="BO40">
        <v>30000</v>
      </c>
      <c r="BP40">
        <v>26088</v>
      </c>
      <c r="BQ40" t="s">
        <v>92</v>
      </c>
      <c r="BU40" t="s">
        <v>92</v>
      </c>
      <c r="BY40" t="s">
        <v>92</v>
      </c>
      <c r="CC40" t="s">
        <v>92</v>
      </c>
      <c r="CG40" t="s">
        <v>92</v>
      </c>
    </row>
    <row r="41" spans="1:85" x14ac:dyDescent="0.2">
      <c r="A41" t="s">
        <v>317</v>
      </c>
      <c r="B41" t="s">
        <v>121</v>
      </c>
      <c r="C41">
        <v>1</v>
      </c>
      <c r="D41" t="s">
        <v>318</v>
      </c>
      <c r="E41">
        <v>3</v>
      </c>
      <c r="F41" t="s">
        <v>430</v>
      </c>
      <c r="G41" t="s">
        <v>431</v>
      </c>
      <c r="H41" t="s">
        <v>432</v>
      </c>
      <c r="I41" t="s">
        <v>90</v>
      </c>
      <c r="J41" t="s">
        <v>449</v>
      </c>
      <c r="K41" t="s">
        <v>450</v>
      </c>
      <c r="L41">
        <v>61389</v>
      </c>
      <c r="M41" t="s">
        <v>451</v>
      </c>
      <c r="N41" s="1">
        <v>44197</v>
      </c>
      <c r="O41" s="1">
        <v>45107</v>
      </c>
      <c r="P41" t="s">
        <v>127</v>
      </c>
      <c r="Q41" t="s">
        <v>92</v>
      </c>
      <c r="R41" t="s">
        <v>92</v>
      </c>
      <c r="S41" t="s">
        <v>128</v>
      </c>
      <c r="T41" t="s">
        <v>129</v>
      </c>
      <c r="U41" t="s">
        <v>292</v>
      </c>
      <c r="V41" t="s">
        <v>325</v>
      </c>
      <c r="W41" t="s">
        <v>262</v>
      </c>
      <c r="X41" t="s">
        <v>114</v>
      </c>
      <c r="Y41" t="s">
        <v>317</v>
      </c>
      <c r="Z41" t="s">
        <v>452</v>
      </c>
      <c r="AA41" t="s">
        <v>92</v>
      </c>
      <c r="AB41" t="s">
        <v>92</v>
      </c>
      <c r="AC41" t="s">
        <v>133</v>
      </c>
      <c r="AE41" t="s">
        <v>135</v>
      </c>
      <c r="AF41" t="s">
        <v>92</v>
      </c>
      <c r="AH41" t="s">
        <v>92</v>
      </c>
      <c r="AI41" t="s">
        <v>92</v>
      </c>
      <c r="AJ41" t="s">
        <v>92</v>
      </c>
      <c r="AK41" t="s">
        <v>92</v>
      </c>
      <c r="AM41">
        <v>464580</v>
      </c>
      <c r="AN41">
        <v>464580</v>
      </c>
      <c r="AO41">
        <v>285000</v>
      </c>
      <c r="AS41" t="s">
        <v>92</v>
      </c>
      <c r="AW41" t="s">
        <v>92</v>
      </c>
      <c r="BA41" t="s">
        <v>92</v>
      </c>
      <c r="BE41" t="s">
        <v>92</v>
      </c>
      <c r="BF41">
        <v>162580</v>
      </c>
      <c r="BG41">
        <v>162580</v>
      </c>
      <c r="BH41">
        <v>150000</v>
      </c>
      <c r="BI41" t="s">
        <v>92</v>
      </c>
      <c r="BJ41">
        <v>237000</v>
      </c>
      <c r="BK41">
        <v>237000</v>
      </c>
      <c r="BL41">
        <v>75000</v>
      </c>
      <c r="BM41" t="s">
        <v>92</v>
      </c>
      <c r="BN41">
        <v>65000</v>
      </c>
      <c r="BO41">
        <v>65000</v>
      </c>
      <c r="BP41">
        <v>60000</v>
      </c>
      <c r="BQ41" t="s">
        <v>92</v>
      </c>
      <c r="BU41" t="s">
        <v>92</v>
      </c>
      <c r="BY41" t="s">
        <v>92</v>
      </c>
      <c r="CC41" t="s">
        <v>92</v>
      </c>
      <c r="CG41" t="s">
        <v>92</v>
      </c>
    </row>
    <row r="42" spans="1:85" x14ac:dyDescent="0.2">
      <c r="A42" t="s">
        <v>453</v>
      </c>
      <c r="B42" t="s">
        <v>121</v>
      </c>
      <c r="C42">
        <v>1</v>
      </c>
      <c r="D42" t="s">
        <v>454</v>
      </c>
      <c r="E42">
        <v>1</v>
      </c>
      <c r="F42" t="s">
        <v>455</v>
      </c>
      <c r="G42">
        <v>3</v>
      </c>
      <c r="H42" t="s">
        <v>456</v>
      </c>
      <c r="I42" t="s">
        <v>90</v>
      </c>
      <c r="J42" t="s">
        <v>449</v>
      </c>
      <c r="K42" t="s">
        <v>457</v>
      </c>
      <c r="L42">
        <v>68551</v>
      </c>
      <c r="M42" s="2" t="s">
        <v>458</v>
      </c>
      <c r="N42" s="1">
        <v>44562</v>
      </c>
      <c r="O42" s="1">
        <v>46022</v>
      </c>
      <c r="P42" t="s">
        <v>93</v>
      </c>
      <c r="Q42" t="s">
        <v>92</v>
      </c>
      <c r="R42" t="s">
        <v>92</v>
      </c>
      <c r="S42" t="s">
        <v>459</v>
      </c>
      <c r="T42" t="s">
        <v>460</v>
      </c>
      <c r="U42" t="s">
        <v>461</v>
      </c>
      <c r="V42" t="s">
        <v>462</v>
      </c>
      <c r="W42" t="s">
        <v>463</v>
      </c>
      <c r="X42" t="s">
        <v>190</v>
      </c>
      <c r="Y42" t="s">
        <v>464</v>
      </c>
      <c r="Z42" t="s">
        <v>465</v>
      </c>
      <c r="AA42" t="s">
        <v>92</v>
      </c>
      <c r="AB42" t="s">
        <v>92</v>
      </c>
      <c r="AC42" t="s">
        <v>166</v>
      </c>
      <c r="AE42" t="s">
        <v>103</v>
      </c>
      <c r="AF42" t="s">
        <v>466</v>
      </c>
      <c r="AH42" t="s">
        <v>92</v>
      </c>
      <c r="AI42" t="s">
        <v>92</v>
      </c>
      <c r="AJ42" t="s">
        <v>92</v>
      </c>
      <c r="AK42" t="s">
        <v>467</v>
      </c>
      <c r="AM42">
        <v>2441675</v>
      </c>
      <c r="AN42">
        <v>2441676</v>
      </c>
      <c r="AO42">
        <v>2141629</v>
      </c>
      <c r="AS42" t="s">
        <v>92</v>
      </c>
      <c r="AW42" t="s">
        <v>92</v>
      </c>
      <c r="BA42" t="s">
        <v>92</v>
      </c>
      <c r="BE42" t="s">
        <v>92</v>
      </c>
      <c r="BI42" t="s">
        <v>92</v>
      </c>
      <c r="BJ42">
        <v>1078450</v>
      </c>
      <c r="BK42">
        <v>1078450</v>
      </c>
      <c r="BL42">
        <v>1072079</v>
      </c>
      <c r="BM42" t="s">
        <v>468</v>
      </c>
      <c r="BN42">
        <v>763759</v>
      </c>
      <c r="BO42">
        <v>763760</v>
      </c>
      <c r="BP42">
        <v>763760</v>
      </c>
      <c r="BQ42" t="s">
        <v>469</v>
      </c>
      <c r="BR42">
        <v>325790</v>
      </c>
      <c r="BS42">
        <v>325790</v>
      </c>
      <c r="BT42">
        <v>305790</v>
      </c>
      <c r="BU42" t="s">
        <v>470</v>
      </c>
      <c r="BV42">
        <v>273676</v>
      </c>
      <c r="BW42">
        <v>273676</v>
      </c>
      <c r="BY42" t="s">
        <v>92</v>
      </c>
      <c r="CC42" t="s">
        <v>92</v>
      </c>
      <c r="CG42" t="s">
        <v>92</v>
      </c>
    </row>
    <row r="43" spans="1:85" x14ac:dyDescent="0.2">
      <c r="A43" t="s">
        <v>317</v>
      </c>
      <c r="B43" t="s">
        <v>121</v>
      </c>
      <c r="C43">
        <v>1</v>
      </c>
      <c r="D43" t="s">
        <v>318</v>
      </c>
      <c r="E43">
        <v>3</v>
      </c>
      <c r="F43" t="s">
        <v>430</v>
      </c>
      <c r="G43" t="s">
        <v>431</v>
      </c>
      <c r="H43" t="s">
        <v>432</v>
      </c>
      <c r="I43" t="s">
        <v>90</v>
      </c>
      <c r="J43" t="s">
        <v>471</v>
      </c>
      <c r="K43" t="s">
        <v>472</v>
      </c>
      <c r="L43">
        <v>179731</v>
      </c>
      <c r="M43" s="2" t="s">
        <v>473</v>
      </c>
      <c r="N43" s="1">
        <v>45536</v>
      </c>
      <c r="O43" s="1">
        <v>45901</v>
      </c>
      <c r="P43" t="s">
        <v>93</v>
      </c>
      <c r="Q43" t="s">
        <v>92</v>
      </c>
      <c r="R43" t="s">
        <v>92</v>
      </c>
      <c r="S43" t="s">
        <v>128</v>
      </c>
      <c r="T43" t="s">
        <v>129</v>
      </c>
      <c r="U43" t="s">
        <v>397</v>
      </c>
      <c r="V43" t="s">
        <v>129</v>
      </c>
      <c r="W43" t="s">
        <v>474</v>
      </c>
      <c r="X43" t="s">
        <v>475</v>
      </c>
      <c r="Y43" t="s">
        <v>476</v>
      </c>
      <c r="Z43" t="s">
        <v>477</v>
      </c>
      <c r="AA43" t="s">
        <v>92</v>
      </c>
      <c r="AB43" t="s">
        <v>92</v>
      </c>
      <c r="AC43" t="s">
        <v>166</v>
      </c>
      <c r="AE43" t="s">
        <v>103</v>
      </c>
      <c r="AF43" t="s">
        <v>92</v>
      </c>
      <c r="AH43" t="s">
        <v>92</v>
      </c>
      <c r="AI43" t="s">
        <v>92</v>
      </c>
      <c r="AJ43" t="s">
        <v>92</v>
      </c>
      <c r="AK43" t="s">
        <v>92</v>
      </c>
      <c r="AM43">
        <v>3485</v>
      </c>
      <c r="AN43">
        <v>3485</v>
      </c>
      <c r="AO43">
        <v>3485</v>
      </c>
      <c r="AS43" t="s">
        <v>92</v>
      </c>
      <c r="AW43" t="s">
        <v>92</v>
      </c>
      <c r="BA43" t="s">
        <v>92</v>
      </c>
      <c r="BE43" t="s">
        <v>92</v>
      </c>
      <c r="BI43" t="s">
        <v>92</v>
      </c>
      <c r="BM43" t="s">
        <v>92</v>
      </c>
      <c r="BQ43" t="s">
        <v>92</v>
      </c>
      <c r="BR43">
        <v>3485</v>
      </c>
      <c r="BS43">
        <v>3485</v>
      </c>
      <c r="BT43">
        <v>3485</v>
      </c>
      <c r="BU43" t="s">
        <v>92</v>
      </c>
      <c r="BY43" t="s">
        <v>92</v>
      </c>
      <c r="CC43" t="s">
        <v>92</v>
      </c>
      <c r="CG43" t="s">
        <v>92</v>
      </c>
    </row>
    <row r="44" spans="1:85" x14ac:dyDescent="0.2">
      <c r="A44" t="s">
        <v>317</v>
      </c>
      <c r="B44" t="s">
        <v>121</v>
      </c>
      <c r="C44">
        <v>1</v>
      </c>
      <c r="D44" t="s">
        <v>318</v>
      </c>
      <c r="E44">
        <v>3</v>
      </c>
      <c r="F44" t="s">
        <v>430</v>
      </c>
      <c r="G44" t="s">
        <v>431</v>
      </c>
      <c r="H44" t="s">
        <v>432</v>
      </c>
      <c r="I44" t="s">
        <v>90</v>
      </c>
      <c r="J44" t="s">
        <v>478</v>
      </c>
      <c r="K44" t="s">
        <v>479</v>
      </c>
      <c r="L44">
        <v>179733</v>
      </c>
      <c r="M44" s="2" t="s">
        <v>473</v>
      </c>
      <c r="N44" s="1">
        <v>45536</v>
      </c>
      <c r="O44" s="1">
        <v>45901</v>
      </c>
      <c r="P44" t="s">
        <v>93</v>
      </c>
      <c r="Q44" t="s">
        <v>92</v>
      </c>
      <c r="R44" t="s">
        <v>92</v>
      </c>
      <c r="S44" t="s">
        <v>172</v>
      </c>
      <c r="T44" t="s">
        <v>172</v>
      </c>
      <c r="U44" t="s">
        <v>397</v>
      </c>
      <c r="V44" t="s">
        <v>172</v>
      </c>
      <c r="W44" t="s">
        <v>474</v>
      </c>
      <c r="X44" t="s">
        <v>475</v>
      </c>
      <c r="Y44" t="s">
        <v>480</v>
      </c>
      <c r="Z44" t="s">
        <v>247</v>
      </c>
      <c r="AA44" t="s">
        <v>92</v>
      </c>
      <c r="AB44" t="s">
        <v>92</v>
      </c>
      <c r="AC44" t="s">
        <v>166</v>
      </c>
      <c r="AD44" t="s">
        <v>481</v>
      </c>
      <c r="AE44" t="s">
        <v>103</v>
      </c>
      <c r="AF44" t="s">
        <v>92</v>
      </c>
      <c r="AH44" t="s">
        <v>92</v>
      </c>
      <c r="AI44" t="s">
        <v>92</v>
      </c>
      <c r="AJ44" t="s">
        <v>92</v>
      </c>
      <c r="AK44" t="s">
        <v>92</v>
      </c>
      <c r="AM44">
        <v>50000</v>
      </c>
      <c r="AN44">
        <v>50000</v>
      </c>
      <c r="AO44">
        <v>3429</v>
      </c>
      <c r="AS44" t="s">
        <v>92</v>
      </c>
      <c r="AW44" t="s">
        <v>92</v>
      </c>
      <c r="BA44" t="s">
        <v>92</v>
      </c>
      <c r="BE44" t="s">
        <v>92</v>
      </c>
      <c r="BI44" t="s">
        <v>92</v>
      </c>
      <c r="BM44" t="s">
        <v>92</v>
      </c>
      <c r="BQ44" t="s">
        <v>92</v>
      </c>
      <c r="BR44">
        <v>3429</v>
      </c>
      <c r="BS44">
        <v>3429</v>
      </c>
      <c r="BT44">
        <v>3429</v>
      </c>
      <c r="BU44" t="s">
        <v>92</v>
      </c>
      <c r="BV44">
        <v>46571</v>
      </c>
      <c r="BW44">
        <v>46571</v>
      </c>
      <c r="BY44" t="s">
        <v>92</v>
      </c>
      <c r="CC44" t="s">
        <v>92</v>
      </c>
      <c r="CG44" t="s">
        <v>92</v>
      </c>
    </row>
    <row r="45" spans="1:85" x14ac:dyDescent="0.2">
      <c r="A45" t="s">
        <v>317</v>
      </c>
      <c r="B45" t="s">
        <v>121</v>
      </c>
      <c r="C45">
        <v>1</v>
      </c>
      <c r="D45" t="s">
        <v>318</v>
      </c>
      <c r="E45">
        <v>3</v>
      </c>
      <c r="F45" t="s">
        <v>430</v>
      </c>
      <c r="G45" t="s">
        <v>431</v>
      </c>
      <c r="H45" t="s">
        <v>432</v>
      </c>
      <c r="I45" t="s">
        <v>90</v>
      </c>
      <c r="J45" t="s">
        <v>482</v>
      </c>
      <c r="K45" t="s">
        <v>483</v>
      </c>
      <c r="L45">
        <v>179735</v>
      </c>
      <c r="M45" s="2" t="s">
        <v>473</v>
      </c>
      <c r="N45" s="1">
        <v>45536</v>
      </c>
      <c r="O45" s="1">
        <v>45901</v>
      </c>
      <c r="P45" t="s">
        <v>93</v>
      </c>
      <c r="Q45" t="s">
        <v>92</v>
      </c>
      <c r="R45" t="s">
        <v>92</v>
      </c>
      <c r="S45" t="s">
        <v>436</v>
      </c>
      <c r="T45" t="s">
        <v>437</v>
      </c>
      <c r="U45" t="s">
        <v>397</v>
      </c>
      <c r="V45" t="s">
        <v>437</v>
      </c>
      <c r="W45" t="s">
        <v>474</v>
      </c>
      <c r="X45" t="s">
        <v>475</v>
      </c>
      <c r="Y45" t="s">
        <v>484</v>
      </c>
      <c r="Z45" t="s">
        <v>477</v>
      </c>
      <c r="AA45" t="s">
        <v>92</v>
      </c>
      <c r="AB45" t="s">
        <v>92</v>
      </c>
      <c r="AC45" t="s">
        <v>166</v>
      </c>
      <c r="AE45" t="s">
        <v>103</v>
      </c>
      <c r="AF45" t="s">
        <v>92</v>
      </c>
      <c r="AH45" t="s">
        <v>92</v>
      </c>
      <c r="AI45" t="s">
        <v>92</v>
      </c>
      <c r="AJ45" t="s">
        <v>92</v>
      </c>
      <c r="AK45" t="s">
        <v>92</v>
      </c>
      <c r="AM45">
        <v>0</v>
      </c>
      <c r="AN45">
        <v>0</v>
      </c>
      <c r="AO45">
        <v>0</v>
      </c>
      <c r="AS45" t="s">
        <v>92</v>
      </c>
      <c r="AW45" t="s">
        <v>92</v>
      </c>
      <c r="BA45" t="s">
        <v>92</v>
      </c>
      <c r="BE45" t="s">
        <v>92</v>
      </c>
      <c r="BI45" t="s">
        <v>92</v>
      </c>
      <c r="BM45" t="s">
        <v>92</v>
      </c>
      <c r="BQ45" t="s">
        <v>92</v>
      </c>
      <c r="BS45">
        <v>0</v>
      </c>
      <c r="BU45" t="s">
        <v>92</v>
      </c>
      <c r="BY45" t="s">
        <v>92</v>
      </c>
      <c r="CC45" t="s">
        <v>92</v>
      </c>
      <c r="CG45" t="s">
        <v>92</v>
      </c>
    </row>
    <row r="46" spans="1:85" x14ac:dyDescent="0.2">
      <c r="A46" t="s">
        <v>317</v>
      </c>
      <c r="B46" t="s">
        <v>121</v>
      </c>
      <c r="C46">
        <v>1</v>
      </c>
      <c r="D46" t="s">
        <v>318</v>
      </c>
      <c r="E46">
        <v>3</v>
      </c>
      <c r="F46" t="s">
        <v>430</v>
      </c>
      <c r="G46" t="s">
        <v>431</v>
      </c>
      <c r="H46" t="s">
        <v>432</v>
      </c>
      <c r="I46" t="s">
        <v>90</v>
      </c>
      <c r="J46" t="s">
        <v>485</v>
      </c>
      <c r="K46" t="s">
        <v>486</v>
      </c>
      <c r="L46">
        <v>179736</v>
      </c>
      <c r="M46" s="2" t="s">
        <v>473</v>
      </c>
      <c r="N46" s="1">
        <v>45536</v>
      </c>
      <c r="O46" s="1">
        <v>45901</v>
      </c>
      <c r="P46" t="s">
        <v>93</v>
      </c>
      <c r="Q46" t="s">
        <v>92</v>
      </c>
      <c r="R46" t="s">
        <v>92</v>
      </c>
      <c r="S46" t="s">
        <v>487</v>
      </c>
      <c r="T46" t="s">
        <v>488</v>
      </c>
      <c r="U46" t="s">
        <v>397</v>
      </c>
      <c r="V46" t="s">
        <v>488</v>
      </c>
      <c r="W46" t="s">
        <v>474</v>
      </c>
      <c r="X46" t="s">
        <v>475</v>
      </c>
      <c r="Y46" t="s">
        <v>476</v>
      </c>
      <c r="Z46" t="s">
        <v>247</v>
      </c>
      <c r="AA46" t="s">
        <v>92</v>
      </c>
      <c r="AB46" t="s">
        <v>92</v>
      </c>
      <c r="AC46" t="s">
        <v>166</v>
      </c>
      <c r="AE46" t="s">
        <v>103</v>
      </c>
      <c r="AF46" t="s">
        <v>92</v>
      </c>
      <c r="AH46" t="s">
        <v>92</v>
      </c>
      <c r="AI46" t="s">
        <v>92</v>
      </c>
      <c r="AJ46" t="s">
        <v>92</v>
      </c>
      <c r="AK46" t="s">
        <v>92</v>
      </c>
      <c r="AM46">
        <v>0</v>
      </c>
      <c r="AN46">
        <v>0</v>
      </c>
      <c r="AO46">
        <v>0</v>
      </c>
      <c r="AS46" t="s">
        <v>92</v>
      </c>
      <c r="AW46" t="s">
        <v>92</v>
      </c>
      <c r="BA46" t="s">
        <v>92</v>
      </c>
      <c r="BE46" t="s">
        <v>92</v>
      </c>
      <c r="BI46" t="s">
        <v>92</v>
      </c>
      <c r="BM46" t="s">
        <v>92</v>
      </c>
      <c r="BQ46" t="s">
        <v>92</v>
      </c>
      <c r="BS46">
        <v>0</v>
      </c>
      <c r="BU46" t="s">
        <v>92</v>
      </c>
      <c r="BY46" t="s">
        <v>92</v>
      </c>
      <c r="CC46" t="s">
        <v>92</v>
      </c>
      <c r="CG46" t="s">
        <v>92</v>
      </c>
    </row>
    <row r="47" spans="1:85" x14ac:dyDescent="0.2">
      <c r="A47" t="s">
        <v>317</v>
      </c>
      <c r="B47" t="s">
        <v>121</v>
      </c>
      <c r="C47">
        <v>1</v>
      </c>
      <c r="D47" t="s">
        <v>318</v>
      </c>
      <c r="E47">
        <v>3</v>
      </c>
      <c r="F47" t="s">
        <v>430</v>
      </c>
      <c r="G47" t="s">
        <v>431</v>
      </c>
      <c r="H47" t="s">
        <v>432</v>
      </c>
      <c r="I47" t="s">
        <v>90</v>
      </c>
      <c r="J47" t="s">
        <v>489</v>
      </c>
      <c r="K47" t="s">
        <v>490</v>
      </c>
      <c r="L47">
        <v>61390</v>
      </c>
      <c r="M47" t="s">
        <v>491</v>
      </c>
      <c r="N47" s="1">
        <v>44197</v>
      </c>
      <c r="O47" s="1">
        <v>45107</v>
      </c>
      <c r="P47" t="s">
        <v>127</v>
      </c>
      <c r="Q47" t="s">
        <v>92</v>
      </c>
      <c r="R47" t="s">
        <v>92</v>
      </c>
      <c r="S47" t="s">
        <v>128</v>
      </c>
      <c r="T47" t="s">
        <v>129</v>
      </c>
      <c r="U47" t="s">
        <v>292</v>
      </c>
      <c r="V47" t="s">
        <v>325</v>
      </c>
      <c r="W47" t="s">
        <v>492</v>
      </c>
      <c r="X47" t="s">
        <v>493</v>
      </c>
      <c r="Y47" t="s">
        <v>317</v>
      </c>
      <c r="Z47" t="s">
        <v>494</v>
      </c>
      <c r="AA47" t="s">
        <v>92</v>
      </c>
      <c r="AB47" t="s">
        <v>92</v>
      </c>
      <c r="AC47" t="s">
        <v>166</v>
      </c>
      <c r="AE47" t="s">
        <v>150</v>
      </c>
      <c r="AF47" t="s">
        <v>92</v>
      </c>
      <c r="AH47" t="s">
        <v>92</v>
      </c>
      <c r="AI47" t="s">
        <v>92</v>
      </c>
      <c r="AJ47" t="s">
        <v>92</v>
      </c>
      <c r="AK47" t="s">
        <v>92</v>
      </c>
      <c r="AM47">
        <v>320000</v>
      </c>
      <c r="AN47">
        <v>320000</v>
      </c>
      <c r="AO47">
        <v>227000</v>
      </c>
      <c r="AS47" t="s">
        <v>92</v>
      </c>
      <c r="AW47" t="s">
        <v>92</v>
      </c>
      <c r="BA47" t="s">
        <v>92</v>
      </c>
      <c r="BE47" t="s">
        <v>92</v>
      </c>
      <c r="BF47">
        <v>110000</v>
      </c>
      <c r="BG47">
        <v>110000</v>
      </c>
      <c r="BH47">
        <v>110000</v>
      </c>
      <c r="BI47" t="s">
        <v>92</v>
      </c>
      <c r="BJ47">
        <v>186000</v>
      </c>
      <c r="BK47">
        <v>186000</v>
      </c>
      <c r="BL47">
        <v>94000</v>
      </c>
      <c r="BM47" t="s">
        <v>92</v>
      </c>
      <c r="BN47">
        <v>24000</v>
      </c>
      <c r="BO47">
        <v>24000</v>
      </c>
      <c r="BP47">
        <v>23000</v>
      </c>
      <c r="BQ47" t="s">
        <v>92</v>
      </c>
      <c r="BU47" t="s">
        <v>92</v>
      </c>
      <c r="BY47" t="s">
        <v>92</v>
      </c>
      <c r="CC47" t="s">
        <v>92</v>
      </c>
      <c r="CG47" t="s">
        <v>92</v>
      </c>
    </row>
    <row r="48" spans="1:85" x14ac:dyDescent="0.2">
      <c r="A48" t="s">
        <v>317</v>
      </c>
      <c r="B48" t="s">
        <v>121</v>
      </c>
      <c r="C48">
        <v>1</v>
      </c>
      <c r="D48" t="s">
        <v>318</v>
      </c>
      <c r="E48">
        <v>3</v>
      </c>
      <c r="F48" t="s">
        <v>430</v>
      </c>
      <c r="G48" t="s">
        <v>431</v>
      </c>
      <c r="H48" t="s">
        <v>432</v>
      </c>
      <c r="I48" t="s">
        <v>90</v>
      </c>
      <c r="J48" t="s">
        <v>495</v>
      </c>
      <c r="K48" t="s">
        <v>496</v>
      </c>
      <c r="L48">
        <v>61391</v>
      </c>
      <c r="M48" t="s">
        <v>497</v>
      </c>
      <c r="N48" s="1">
        <v>44197</v>
      </c>
      <c r="O48" s="1">
        <v>45107</v>
      </c>
      <c r="P48" t="s">
        <v>127</v>
      </c>
      <c r="Q48" t="s">
        <v>92</v>
      </c>
      <c r="R48" t="s">
        <v>92</v>
      </c>
      <c r="S48" t="s">
        <v>128</v>
      </c>
      <c r="T48" t="s">
        <v>129</v>
      </c>
      <c r="U48" t="s">
        <v>292</v>
      </c>
      <c r="V48" t="s">
        <v>325</v>
      </c>
      <c r="W48" t="s">
        <v>351</v>
      </c>
      <c r="X48" t="s">
        <v>114</v>
      </c>
      <c r="Y48" t="s">
        <v>317</v>
      </c>
      <c r="Z48" t="s">
        <v>498</v>
      </c>
      <c r="AA48" t="s">
        <v>92</v>
      </c>
      <c r="AB48" t="s">
        <v>92</v>
      </c>
      <c r="AC48" t="s">
        <v>101</v>
      </c>
      <c r="AE48" t="s">
        <v>135</v>
      </c>
      <c r="AF48" t="s">
        <v>92</v>
      </c>
      <c r="AH48" t="s">
        <v>92</v>
      </c>
      <c r="AI48" t="s">
        <v>92</v>
      </c>
      <c r="AJ48" t="s">
        <v>92</v>
      </c>
      <c r="AK48" t="s">
        <v>92</v>
      </c>
      <c r="AM48">
        <v>450000</v>
      </c>
      <c r="AN48">
        <v>450000</v>
      </c>
      <c r="AO48">
        <v>363000</v>
      </c>
      <c r="AS48" t="s">
        <v>92</v>
      </c>
      <c r="AW48" t="s">
        <v>92</v>
      </c>
      <c r="BA48" t="s">
        <v>92</v>
      </c>
      <c r="BE48" t="s">
        <v>92</v>
      </c>
      <c r="BF48">
        <v>220000</v>
      </c>
      <c r="BG48">
        <v>220000</v>
      </c>
      <c r="BH48">
        <v>205000</v>
      </c>
      <c r="BI48" t="s">
        <v>92</v>
      </c>
      <c r="BJ48">
        <v>155000</v>
      </c>
      <c r="BK48">
        <v>155000</v>
      </c>
      <c r="BL48">
        <v>96000</v>
      </c>
      <c r="BM48" t="s">
        <v>92</v>
      </c>
      <c r="BN48">
        <v>75000</v>
      </c>
      <c r="BO48">
        <v>75000</v>
      </c>
      <c r="BP48">
        <v>62000</v>
      </c>
      <c r="BQ48" t="s">
        <v>92</v>
      </c>
      <c r="BU48" t="s">
        <v>92</v>
      </c>
      <c r="BY48" t="s">
        <v>92</v>
      </c>
      <c r="CC48" t="s">
        <v>92</v>
      </c>
      <c r="CG48" t="s">
        <v>92</v>
      </c>
    </row>
    <row r="49" spans="1:85" x14ac:dyDescent="0.2">
      <c r="A49" t="s">
        <v>499</v>
      </c>
      <c r="B49" t="s">
        <v>121</v>
      </c>
      <c r="C49">
        <v>2</v>
      </c>
      <c r="D49" t="s">
        <v>500</v>
      </c>
      <c r="E49">
        <v>2</v>
      </c>
      <c r="F49" t="s">
        <v>501</v>
      </c>
      <c r="G49">
        <v>2.2999999999999998</v>
      </c>
      <c r="H49" t="s">
        <v>502</v>
      </c>
      <c r="I49" t="s">
        <v>90</v>
      </c>
      <c r="J49">
        <v>14</v>
      </c>
      <c r="K49" t="s">
        <v>503</v>
      </c>
      <c r="L49">
        <v>64696</v>
      </c>
      <c r="M49" t="s">
        <v>92</v>
      </c>
      <c r="N49" s="1">
        <v>44197</v>
      </c>
      <c r="O49" s="1">
        <v>44561</v>
      </c>
      <c r="P49" t="s">
        <v>186</v>
      </c>
      <c r="Q49" t="s">
        <v>92</v>
      </c>
      <c r="R49" t="s">
        <v>92</v>
      </c>
      <c r="S49" t="s">
        <v>160</v>
      </c>
      <c r="T49" t="s">
        <v>161</v>
      </c>
      <c r="U49" t="s">
        <v>187</v>
      </c>
      <c r="V49" t="s">
        <v>92</v>
      </c>
      <c r="W49" t="s">
        <v>504</v>
      </c>
      <c r="X49" t="s">
        <v>505</v>
      </c>
      <c r="Y49" t="s">
        <v>499</v>
      </c>
      <c r="Z49" t="s">
        <v>506</v>
      </c>
      <c r="AA49" t="s">
        <v>92</v>
      </c>
      <c r="AB49" t="s">
        <v>92</v>
      </c>
      <c r="AC49" t="s">
        <v>166</v>
      </c>
      <c r="AD49" t="s">
        <v>92</v>
      </c>
      <c r="AE49" t="s">
        <v>178</v>
      </c>
      <c r="AF49" t="s">
        <v>92</v>
      </c>
      <c r="AG49" t="s">
        <v>92</v>
      </c>
      <c r="AH49" t="s">
        <v>92</v>
      </c>
      <c r="AI49" t="s">
        <v>92</v>
      </c>
      <c r="AJ49" t="s">
        <v>92</v>
      </c>
      <c r="AK49" t="s">
        <v>92</v>
      </c>
      <c r="AM49">
        <v>3822000</v>
      </c>
      <c r="AN49">
        <v>3822000</v>
      </c>
      <c r="AO49">
        <v>4354586</v>
      </c>
      <c r="AS49" t="s">
        <v>92</v>
      </c>
      <c r="AW49" t="s">
        <v>92</v>
      </c>
      <c r="BA49" t="s">
        <v>92</v>
      </c>
      <c r="BE49" t="s">
        <v>92</v>
      </c>
      <c r="BF49">
        <v>3822000</v>
      </c>
      <c r="BG49">
        <v>3822000</v>
      </c>
      <c r="BH49">
        <v>4354586</v>
      </c>
      <c r="BI49" t="s">
        <v>507</v>
      </c>
      <c r="BM49" t="s">
        <v>92</v>
      </c>
      <c r="BQ49" t="s">
        <v>92</v>
      </c>
      <c r="BU49" t="s">
        <v>92</v>
      </c>
      <c r="BY49" t="s">
        <v>92</v>
      </c>
      <c r="CC49" t="s">
        <v>92</v>
      </c>
      <c r="CG49" t="s">
        <v>92</v>
      </c>
    </row>
    <row r="50" spans="1:85" x14ac:dyDescent="0.2">
      <c r="A50" t="s">
        <v>179</v>
      </c>
      <c r="B50" t="s">
        <v>121</v>
      </c>
      <c r="C50">
        <v>3</v>
      </c>
      <c r="D50" t="s">
        <v>508</v>
      </c>
      <c r="E50">
        <v>3.1</v>
      </c>
      <c r="F50" t="s">
        <v>509</v>
      </c>
      <c r="G50" t="s">
        <v>510</v>
      </c>
      <c r="H50" t="s">
        <v>511</v>
      </c>
      <c r="I50" t="s">
        <v>90</v>
      </c>
      <c r="J50">
        <v>14</v>
      </c>
      <c r="K50" t="s">
        <v>512</v>
      </c>
      <c r="L50">
        <v>138268</v>
      </c>
      <c r="M50" t="s">
        <v>513</v>
      </c>
      <c r="N50" s="1">
        <v>44935</v>
      </c>
      <c r="O50" s="1">
        <v>46022</v>
      </c>
      <c r="P50" t="s">
        <v>93</v>
      </c>
      <c r="Q50" t="s">
        <v>92</v>
      </c>
      <c r="R50" t="s">
        <v>92</v>
      </c>
      <c r="S50" t="s">
        <v>128</v>
      </c>
      <c r="T50" t="s">
        <v>129</v>
      </c>
      <c r="U50" t="s">
        <v>514</v>
      </c>
      <c r="V50" t="s">
        <v>515</v>
      </c>
      <c r="W50" t="s">
        <v>516</v>
      </c>
      <c r="X50" t="s">
        <v>517</v>
      </c>
      <c r="Y50" t="s">
        <v>518</v>
      </c>
      <c r="Z50" t="s">
        <v>100</v>
      </c>
      <c r="AA50" t="s">
        <v>92</v>
      </c>
      <c r="AB50" t="s">
        <v>92</v>
      </c>
      <c r="AC50" t="s">
        <v>133</v>
      </c>
      <c r="AE50" t="s">
        <v>135</v>
      </c>
      <c r="AF50" t="s">
        <v>92</v>
      </c>
      <c r="AH50" t="s">
        <v>92</v>
      </c>
      <c r="AI50" t="s">
        <v>92</v>
      </c>
      <c r="AJ50" t="s">
        <v>92</v>
      </c>
      <c r="AK50" t="s">
        <v>92</v>
      </c>
      <c r="AM50">
        <v>319080</v>
      </c>
      <c r="AN50">
        <v>145802</v>
      </c>
      <c r="AO50">
        <v>57343</v>
      </c>
      <c r="AS50" t="s">
        <v>92</v>
      </c>
      <c r="AW50" t="s">
        <v>92</v>
      </c>
      <c r="BA50" t="s">
        <v>92</v>
      </c>
      <c r="BE50" t="s">
        <v>92</v>
      </c>
      <c r="BI50" t="s">
        <v>92</v>
      </c>
      <c r="BM50" t="s">
        <v>92</v>
      </c>
      <c r="BN50">
        <v>269125</v>
      </c>
      <c r="BO50">
        <v>95847</v>
      </c>
      <c r="BP50">
        <v>7388</v>
      </c>
      <c r="BQ50" t="s">
        <v>92</v>
      </c>
      <c r="BU50" t="s">
        <v>92</v>
      </c>
      <c r="BV50">
        <v>49955</v>
      </c>
      <c r="BW50">
        <v>49955</v>
      </c>
      <c r="BX50">
        <v>49955</v>
      </c>
      <c r="BY50" t="s">
        <v>92</v>
      </c>
      <c r="CC50" t="s">
        <v>92</v>
      </c>
      <c r="CG50" t="s">
        <v>92</v>
      </c>
    </row>
    <row r="51" spans="1:85" x14ac:dyDescent="0.2">
      <c r="A51" t="s">
        <v>253</v>
      </c>
      <c r="B51" t="s">
        <v>519</v>
      </c>
      <c r="C51">
        <v>3</v>
      </c>
      <c r="D51" t="s">
        <v>520</v>
      </c>
      <c r="E51">
        <v>2.1</v>
      </c>
      <c r="F51" t="s">
        <v>521</v>
      </c>
      <c r="G51" t="s">
        <v>182</v>
      </c>
      <c r="H51" t="s">
        <v>522</v>
      </c>
      <c r="I51" t="s">
        <v>90</v>
      </c>
      <c r="J51" t="s">
        <v>523</v>
      </c>
      <c r="K51" t="s">
        <v>524</v>
      </c>
      <c r="L51">
        <v>98783</v>
      </c>
      <c r="M51" t="s">
        <v>92</v>
      </c>
      <c r="N51" s="1">
        <v>44835</v>
      </c>
      <c r="O51" s="1">
        <v>44926</v>
      </c>
      <c r="P51" t="s">
        <v>127</v>
      </c>
      <c r="Q51" t="s">
        <v>92</v>
      </c>
      <c r="R51" t="s">
        <v>92</v>
      </c>
      <c r="S51" t="s">
        <v>160</v>
      </c>
      <c r="T51" t="s">
        <v>161</v>
      </c>
      <c r="U51" t="s">
        <v>161</v>
      </c>
      <c r="V51" t="s">
        <v>525</v>
      </c>
      <c r="W51" t="s">
        <v>526</v>
      </c>
      <c r="X51" t="s">
        <v>527</v>
      </c>
      <c r="Y51" t="s">
        <v>253</v>
      </c>
      <c r="Z51" t="s">
        <v>498</v>
      </c>
      <c r="AA51" t="s">
        <v>92</v>
      </c>
      <c r="AB51" t="s">
        <v>92</v>
      </c>
      <c r="AC51" t="s">
        <v>101</v>
      </c>
      <c r="AE51" t="s">
        <v>150</v>
      </c>
      <c r="AF51" t="s">
        <v>92</v>
      </c>
      <c r="AH51" t="s">
        <v>92</v>
      </c>
      <c r="AI51" t="s">
        <v>92</v>
      </c>
      <c r="AJ51" t="s">
        <v>92</v>
      </c>
      <c r="AK51" t="s">
        <v>92</v>
      </c>
      <c r="AM51">
        <v>179784</v>
      </c>
      <c r="AN51">
        <v>179784</v>
      </c>
      <c r="AO51">
        <v>179784</v>
      </c>
      <c r="AS51" t="s">
        <v>92</v>
      </c>
      <c r="AW51" t="s">
        <v>92</v>
      </c>
      <c r="BA51" t="s">
        <v>92</v>
      </c>
      <c r="BE51" t="s">
        <v>92</v>
      </c>
      <c r="BI51" t="s">
        <v>92</v>
      </c>
      <c r="BJ51">
        <v>179784</v>
      </c>
      <c r="BK51">
        <v>179784</v>
      </c>
      <c r="BL51">
        <v>179784</v>
      </c>
      <c r="BM51" t="s">
        <v>528</v>
      </c>
      <c r="BQ51" t="s">
        <v>92</v>
      </c>
      <c r="BU51" t="s">
        <v>92</v>
      </c>
      <c r="BY51" t="s">
        <v>92</v>
      </c>
      <c r="CC51" t="s">
        <v>92</v>
      </c>
      <c r="CG51" t="s">
        <v>92</v>
      </c>
    </row>
    <row r="52" spans="1:85" x14ac:dyDescent="0.2">
      <c r="A52" t="s">
        <v>179</v>
      </c>
      <c r="B52" t="s">
        <v>121</v>
      </c>
      <c r="C52">
        <v>2</v>
      </c>
      <c r="D52" t="s">
        <v>180</v>
      </c>
      <c r="E52">
        <v>2.1</v>
      </c>
      <c r="F52" t="s">
        <v>181</v>
      </c>
      <c r="G52" t="s">
        <v>182</v>
      </c>
      <c r="H52" t="s">
        <v>183</v>
      </c>
      <c r="I52" t="s">
        <v>90</v>
      </c>
      <c r="J52">
        <v>16</v>
      </c>
      <c r="K52" t="s">
        <v>529</v>
      </c>
      <c r="L52">
        <v>33304</v>
      </c>
      <c r="M52" t="s">
        <v>530</v>
      </c>
      <c r="N52" s="1">
        <v>44197</v>
      </c>
      <c r="O52" s="1">
        <v>44865</v>
      </c>
      <c r="P52" t="s">
        <v>186</v>
      </c>
      <c r="Q52" t="s">
        <v>92</v>
      </c>
      <c r="R52" t="s">
        <v>92</v>
      </c>
      <c r="S52" t="s">
        <v>128</v>
      </c>
      <c r="T52" t="s">
        <v>129</v>
      </c>
      <c r="U52" t="s">
        <v>531</v>
      </c>
      <c r="V52" t="s">
        <v>532</v>
      </c>
      <c r="W52" t="s">
        <v>273</v>
      </c>
      <c r="X52" t="s">
        <v>114</v>
      </c>
      <c r="Y52" t="s">
        <v>179</v>
      </c>
      <c r="Z52" t="s">
        <v>100</v>
      </c>
      <c r="AA52" t="s">
        <v>92</v>
      </c>
      <c r="AB52" t="s">
        <v>92</v>
      </c>
      <c r="AC52" t="s">
        <v>101</v>
      </c>
      <c r="AE52" t="s">
        <v>150</v>
      </c>
      <c r="AF52" t="s">
        <v>92</v>
      </c>
      <c r="AH52" t="s">
        <v>92</v>
      </c>
      <c r="AI52" t="s">
        <v>92</v>
      </c>
      <c r="AJ52" t="s">
        <v>92</v>
      </c>
      <c r="AK52" t="s">
        <v>92</v>
      </c>
      <c r="AM52">
        <v>42000</v>
      </c>
      <c r="AN52">
        <v>54000</v>
      </c>
      <c r="AO52">
        <v>38514</v>
      </c>
      <c r="AS52" t="s">
        <v>92</v>
      </c>
      <c r="AW52" t="s">
        <v>92</v>
      </c>
      <c r="BA52" t="s">
        <v>92</v>
      </c>
      <c r="BE52" t="s">
        <v>92</v>
      </c>
      <c r="BF52">
        <v>32000</v>
      </c>
      <c r="BG52">
        <v>32000</v>
      </c>
      <c r="BH52">
        <v>16514</v>
      </c>
      <c r="BI52" t="s">
        <v>92</v>
      </c>
      <c r="BJ52">
        <v>10000</v>
      </c>
      <c r="BK52">
        <v>22000</v>
      </c>
      <c r="BL52">
        <v>22000</v>
      </c>
      <c r="BM52" t="s">
        <v>92</v>
      </c>
      <c r="BQ52" t="s">
        <v>92</v>
      </c>
      <c r="BU52" t="s">
        <v>92</v>
      </c>
      <c r="BY52" t="s">
        <v>92</v>
      </c>
      <c r="CC52" t="s">
        <v>92</v>
      </c>
      <c r="CG52" t="s">
        <v>92</v>
      </c>
    </row>
    <row r="53" spans="1:85" x14ac:dyDescent="0.2">
      <c r="A53" t="s">
        <v>137</v>
      </c>
      <c r="B53" t="s">
        <v>138</v>
      </c>
      <c r="C53">
        <v>3</v>
      </c>
      <c r="D53" t="s">
        <v>139</v>
      </c>
      <c r="E53" t="s">
        <v>533</v>
      </c>
      <c r="F53" t="s">
        <v>534</v>
      </c>
      <c r="G53" t="s">
        <v>535</v>
      </c>
      <c r="H53" t="s">
        <v>536</v>
      </c>
      <c r="I53" t="s">
        <v>90</v>
      </c>
      <c r="J53">
        <v>16</v>
      </c>
      <c r="K53" t="s">
        <v>537</v>
      </c>
      <c r="L53">
        <v>91684</v>
      </c>
      <c r="M53" t="s">
        <v>538</v>
      </c>
      <c r="N53" s="1">
        <v>44866</v>
      </c>
      <c r="O53" s="1">
        <v>46022</v>
      </c>
      <c r="P53" t="s">
        <v>93</v>
      </c>
      <c r="Q53" t="s">
        <v>92</v>
      </c>
      <c r="R53" t="s">
        <v>92</v>
      </c>
      <c r="S53" t="s">
        <v>160</v>
      </c>
      <c r="T53" t="s">
        <v>161</v>
      </c>
      <c r="U53" t="s">
        <v>514</v>
      </c>
      <c r="V53" t="s">
        <v>539</v>
      </c>
      <c r="W53" t="s">
        <v>113</v>
      </c>
      <c r="X53" t="s">
        <v>114</v>
      </c>
      <c r="Y53" t="s">
        <v>540</v>
      </c>
      <c r="Z53" t="s">
        <v>100</v>
      </c>
      <c r="AA53" t="s">
        <v>92</v>
      </c>
      <c r="AB53" t="s">
        <v>92</v>
      </c>
      <c r="AC53" t="s">
        <v>166</v>
      </c>
      <c r="AE53" t="s">
        <v>150</v>
      </c>
      <c r="AF53" t="s">
        <v>92</v>
      </c>
      <c r="AH53" t="s">
        <v>92</v>
      </c>
      <c r="AI53" t="s">
        <v>92</v>
      </c>
      <c r="AJ53" t="s">
        <v>92</v>
      </c>
      <c r="AK53" t="s">
        <v>541</v>
      </c>
      <c r="AM53">
        <v>2295520</v>
      </c>
      <c r="AN53">
        <v>2295520</v>
      </c>
      <c r="AO53">
        <v>187127</v>
      </c>
      <c r="AS53" t="s">
        <v>92</v>
      </c>
      <c r="AW53" t="s">
        <v>92</v>
      </c>
      <c r="BA53" t="s">
        <v>92</v>
      </c>
      <c r="BE53" t="s">
        <v>92</v>
      </c>
      <c r="BI53" t="s">
        <v>92</v>
      </c>
      <c r="BM53" t="s">
        <v>542</v>
      </c>
      <c r="BQ53" t="s">
        <v>92</v>
      </c>
      <c r="BR53">
        <v>210100</v>
      </c>
      <c r="BS53">
        <v>210100</v>
      </c>
      <c r="BT53">
        <v>187127</v>
      </c>
      <c r="BU53" t="s">
        <v>92</v>
      </c>
      <c r="BV53">
        <v>2085420</v>
      </c>
      <c r="BW53">
        <v>2085420</v>
      </c>
      <c r="BY53" t="s">
        <v>92</v>
      </c>
      <c r="CC53" t="s">
        <v>92</v>
      </c>
      <c r="CG53" t="s">
        <v>92</v>
      </c>
    </row>
    <row r="54" spans="1:85" x14ac:dyDescent="0.2">
      <c r="A54" t="s">
        <v>192</v>
      </c>
      <c r="B54" t="s">
        <v>193</v>
      </c>
      <c r="C54">
        <v>4</v>
      </c>
      <c r="D54" t="s">
        <v>543</v>
      </c>
      <c r="E54">
        <v>8</v>
      </c>
      <c r="F54" t="s">
        <v>544</v>
      </c>
      <c r="G54">
        <v>8.1999999999999993</v>
      </c>
      <c r="H54" t="s">
        <v>545</v>
      </c>
      <c r="I54" t="s">
        <v>90</v>
      </c>
      <c r="J54">
        <v>16</v>
      </c>
      <c r="K54" t="s">
        <v>546</v>
      </c>
      <c r="L54">
        <v>53311</v>
      </c>
      <c r="M54" s="2" t="s">
        <v>547</v>
      </c>
      <c r="N54" s="1">
        <v>44197</v>
      </c>
      <c r="O54" s="1">
        <v>44561</v>
      </c>
      <c r="P54" t="s">
        <v>127</v>
      </c>
      <c r="Q54" t="s">
        <v>92</v>
      </c>
      <c r="R54" t="s">
        <v>92</v>
      </c>
      <c r="S54" t="s">
        <v>94</v>
      </c>
      <c r="T54" t="s">
        <v>95</v>
      </c>
      <c r="U54" t="s">
        <v>548</v>
      </c>
      <c r="V54" t="s">
        <v>549</v>
      </c>
      <c r="W54" t="s">
        <v>550</v>
      </c>
      <c r="X54" t="s">
        <v>527</v>
      </c>
      <c r="Y54" t="s">
        <v>192</v>
      </c>
      <c r="Z54" t="s">
        <v>100</v>
      </c>
      <c r="AA54" t="s">
        <v>92</v>
      </c>
      <c r="AB54" t="s">
        <v>92</v>
      </c>
      <c r="AC54" t="s">
        <v>177</v>
      </c>
      <c r="AE54" t="s">
        <v>178</v>
      </c>
      <c r="AF54" t="s">
        <v>92</v>
      </c>
      <c r="AH54" t="s">
        <v>92</v>
      </c>
      <c r="AI54" t="s">
        <v>92</v>
      </c>
      <c r="AJ54" t="s">
        <v>92</v>
      </c>
      <c r="AK54" t="s">
        <v>92</v>
      </c>
      <c r="AM54">
        <v>30000</v>
      </c>
      <c r="AN54">
        <v>30000</v>
      </c>
      <c r="AO54">
        <v>113824</v>
      </c>
      <c r="AS54" t="s">
        <v>92</v>
      </c>
      <c r="AW54" t="s">
        <v>92</v>
      </c>
      <c r="BA54" t="s">
        <v>92</v>
      </c>
      <c r="BE54" t="s">
        <v>92</v>
      </c>
      <c r="BF54">
        <v>30000</v>
      </c>
      <c r="BG54">
        <v>30000</v>
      </c>
      <c r="BH54">
        <v>113824</v>
      </c>
      <c r="BI54" t="s">
        <v>551</v>
      </c>
      <c r="BM54" t="s">
        <v>92</v>
      </c>
      <c r="BQ54" t="s">
        <v>92</v>
      </c>
      <c r="BU54" t="s">
        <v>92</v>
      </c>
      <c r="BY54" t="s">
        <v>92</v>
      </c>
      <c r="CC54" t="s">
        <v>92</v>
      </c>
      <c r="CG54" t="s">
        <v>92</v>
      </c>
    </row>
    <row r="55" spans="1:85" x14ac:dyDescent="0.2">
      <c r="A55" t="s">
        <v>192</v>
      </c>
      <c r="B55" t="s">
        <v>193</v>
      </c>
      <c r="C55">
        <v>2</v>
      </c>
      <c r="D55" t="s">
        <v>194</v>
      </c>
      <c r="E55">
        <v>4</v>
      </c>
      <c r="F55" t="s">
        <v>195</v>
      </c>
      <c r="G55">
        <v>4.0999999999999996</v>
      </c>
      <c r="H55" t="s">
        <v>196</v>
      </c>
      <c r="I55" t="s">
        <v>90</v>
      </c>
      <c r="J55" t="s">
        <v>552</v>
      </c>
      <c r="K55" t="s">
        <v>553</v>
      </c>
      <c r="L55">
        <v>52725</v>
      </c>
      <c r="M55" t="s">
        <v>554</v>
      </c>
      <c r="N55" s="1">
        <v>44197</v>
      </c>
      <c r="O55" s="1">
        <v>46022</v>
      </c>
      <c r="P55" t="s">
        <v>93</v>
      </c>
      <c r="Q55" t="s">
        <v>92</v>
      </c>
      <c r="R55" t="s">
        <v>92</v>
      </c>
      <c r="S55" t="s">
        <v>160</v>
      </c>
      <c r="T55" t="s">
        <v>161</v>
      </c>
      <c r="U55" t="s">
        <v>555</v>
      </c>
      <c r="V55" t="s">
        <v>556</v>
      </c>
      <c r="W55" t="s">
        <v>557</v>
      </c>
      <c r="X55" t="s">
        <v>558</v>
      </c>
      <c r="Y55" t="s">
        <v>559</v>
      </c>
      <c r="Z55" t="s">
        <v>100</v>
      </c>
      <c r="AA55" t="s">
        <v>92</v>
      </c>
      <c r="AB55" t="s">
        <v>92</v>
      </c>
      <c r="AC55" t="s">
        <v>166</v>
      </c>
      <c r="AE55" t="s">
        <v>103</v>
      </c>
      <c r="AF55" t="s">
        <v>560</v>
      </c>
      <c r="AH55" t="s">
        <v>92</v>
      </c>
      <c r="AI55" t="s">
        <v>92</v>
      </c>
      <c r="AJ55" t="s">
        <v>92</v>
      </c>
      <c r="AK55" t="s">
        <v>92</v>
      </c>
      <c r="AM55">
        <v>14976665</v>
      </c>
      <c r="AN55">
        <v>14976665</v>
      </c>
      <c r="AO55">
        <v>11349060</v>
      </c>
      <c r="AS55" t="s">
        <v>92</v>
      </c>
      <c r="AW55" t="s">
        <v>92</v>
      </c>
      <c r="BA55" t="s">
        <v>92</v>
      </c>
      <c r="BE55" t="s">
        <v>92</v>
      </c>
      <c r="BF55">
        <v>1169000</v>
      </c>
      <c r="BG55">
        <v>1169000</v>
      </c>
      <c r="BH55">
        <v>994018</v>
      </c>
      <c r="BI55" t="s">
        <v>561</v>
      </c>
      <c r="BJ55">
        <v>3536404</v>
      </c>
      <c r="BK55">
        <v>3536404</v>
      </c>
      <c r="BL55">
        <v>3083781</v>
      </c>
      <c r="BM55" t="s">
        <v>562</v>
      </c>
      <c r="BN55">
        <v>2381990</v>
      </c>
      <c r="BO55">
        <v>2381990</v>
      </c>
      <c r="BP55">
        <v>2381990</v>
      </c>
      <c r="BQ55" t="s">
        <v>563</v>
      </c>
      <c r="BR55">
        <v>4889271</v>
      </c>
      <c r="BS55">
        <v>4889271</v>
      </c>
      <c r="BT55">
        <v>4889271</v>
      </c>
      <c r="BU55" t="s">
        <v>564</v>
      </c>
      <c r="BV55">
        <v>3000000</v>
      </c>
      <c r="BW55">
        <v>3000000</v>
      </c>
      <c r="BY55" t="s">
        <v>92</v>
      </c>
      <c r="CC55" t="s">
        <v>92</v>
      </c>
      <c r="CG55" t="s">
        <v>92</v>
      </c>
    </row>
    <row r="56" spans="1:85" x14ac:dyDescent="0.2">
      <c r="A56" t="s">
        <v>179</v>
      </c>
      <c r="B56" t="s">
        <v>121</v>
      </c>
      <c r="C56">
        <v>2</v>
      </c>
      <c r="D56" t="s">
        <v>180</v>
      </c>
      <c r="E56">
        <v>2.1</v>
      </c>
      <c r="F56" t="s">
        <v>181</v>
      </c>
      <c r="G56" t="s">
        <v>182</v>
      </c>
      <c r="H56" t="s">
        <v>183</v>
      </c>
      <c r="I56" t="s">
        <v>90</v>
      </c>
      <c r="J56">
        <v>18</v>
      </c>
      <c r="K56" t="s">
        <v>565</v>
      </c>
      <c r="L56">
        <v>33306</v>
      </c>
      <c r="M56" t="s">
        <v>566</v>
      </c>
      <c r="N56" s="1">
        <v>44197</v>
      </c>
      <c r="O56" s="1">
        <v>44561</v>
      </c>
      <c r="P56" t="s">
        <v>186</v>
      </c>
      <c r="Q56" t="s">
        <v>92</v>
      </c>
      <c r="R56" t="s">
        <v>92</v>
      </c>
      <c r="S56" t="s">
        <v>128</v>
      </c>
      <c r="T56" t="s">
        <v>129</v>
      </c>
      <c r="U56" t="s">
        <v>531</v>
      </c>
      <c r="V56" t="s">
        <v>567</v>
      </c>
      <c r="W56" t="s">
        <v>568</v>
      </c>
      <c r="X56" t="s">
        <v>569</v>
      </c>
      <c r="Y56" t="s">
        <v>179</v>
      </c>
      <c r="Z56" t="s">
        <v>440</v>
      </c>
      <c r="AA56" t="s">
        <v>92</v>
      </c>
      <c r="AB56" t="s">
        <v>92</v>
      </c>
      <c r="AC56" t="s">
        <v>101</v>
      </c>
      <c r="AD56" t="s">
        <v>92</v>
      </c>
      <c r="AE56" t="s">
        <v>150</v>
      </c>
      <c r="AF56" t="s">
        <v>92</v>
      </c>
      <c r="AG56" t="s">
        <v>92</v>
      </c>
      <c r="AH56" t="s">
        <v>92</v>
      </c>
      <c r="AI56" t="s">
        <v>92</v>
      </c>
      <c r="AJ56" t="s">
        <v>92</v>
      </c>
      <c r="AK56" t="s">
        <v>92</v>
      </c>
      <c r="AM56">
        <v>0</v>
      </c>
      <c r="AN56">
        <v>0</v>
      </c>
      <c r="AO56">
        <v>0</v>
      </c>
      <c r="AS56" t="s">
        <v>92</v>
      </c>
      <c r="AW56" t="s">
        <v>92</v>
      </c>
      <c r="BA56" t="s">
        <v>92</v>
      </c>
      <c r="BE56" t="s">
        <v>92</v>
      </c>
      <c r="BG56">
        <v>0</v>
      </c>
      <c r="BI56" t="s">
        <v>92</v>
      </c>
      <c r="BM56" t="s">
        <v>92</v>
      </c>
      <c r="BQ56" t="s">
        <v>92</v>
      </c>
      <c r="BU56" t="s">
        <v>92</v>
      </c>
      <c r="BY56" t="s">
        <v>92</v>
      </c>
      <c r="CC56" t="s">
        <v>92</v>
      </c>
      <c r="CG56" t="s">
        <v>92</v>
      </c>
    </row>
    <row r="57" spans="1:85" x14ac:dyDescent="0.2">
      <c r="A57" t="s">
        <v>192</v>
      </c>
      <c r="B57" t="s">
        <v>193</v>
      </c>
      <c r="C57">
        <v>3</v>
      </c>
      <c r="D57" t="s">
        <v>570</v>
      </c>
      <c r="E57">
        <v>7</v>
      </c>
      <c r="F57" t="s">
        <v>571</v>
      </c>
      <c r="G57">
        <v>7.1</v>
      </c>
      <c r="H57" t="s">
        <v>572</v>
      </c>
      <c r="I57" t="s">
        <v>90</v>
      </c>
      <c r="J57">
        <v>19</v>
      </c>
      <c r="K57" t="s">
        <v>573</v>
      </c>
      <c r="L57">
        <v>53484</v>
      </c>
      <c r="M57" t="s">
        <v>92</v>
      </c>
      <c r="N57" s="1">
        <v>44197</v>
      </c>
      <c r="O57" s="1">
        <v>46022</v>
      </c>
      <c r="P57" t="s">
        <v>93</v>
      </c>
      <c r="Q57" t="s">
        <v>92</v>
      </c>
      <c r="R57" t="s">
        <v>92</v>
      </c>
      <c r="S57" t="s">
        <v>94</v>
      </c>
      <c r="T57" t="s">
        <v>95</v>
      </c>
      <c r="U57" t="s">
        <v>574</v>
      </c>
      <c r="V57" t="s">
        <v>95</v>
      </c>
      <c r="W57" t="s">
        <v>575</v>
      </c>
      <c r="X57" t="s">
        <v>232</v>
      </c>
      <c r="Y57" t="s">
        <v>192</v>
      </c>
      <c r="Z57" t="s">
        <v>576</v>
      </c>
      <c r="AA57" t="s">
        <v>92</v>
      </c>
      <c r="AB57" t="s">
        <v>92</v>
      </c>
      <c r="AC57" t="s">
        <v>133</v>
      </c>
      <c r="AE57" t="s">
        <v>135</v>
      </c>
      <c r="AF57" t="s">
        <v>92</v>
      </c>
      <c r="AH57" t="s">
        <v>92</v>
      </c>
      <c r="AI57" t="s">
        <v>92</v>
      </c>
      <c r="AJ57" t="s">
        <v>92</v>
      </c>
      <c r="AK57" t="s">
        <v>92</v>
      </c>
      <c r="AM57">
        <v>146988</v>
      </c>
      <c r="AN57">
        <v>131065</v>
      </c>
      <c r="AO57">
        <v>128324</v>
      </c>
      <c r="AS57" t="s">
        <v>92</v>
      </c>
      <c r="AW57" t="s">
        <v>92</v>
      </c>
      <c r="BA57" t="s">
        <v>92</v>
      </c>
      <c r="BE57" t="s">
        <v>92</v>
      </c>
      <c r="BF57">
        <v>18233</v>
      </c>
      <c r="BG57">
        <v>18233</v>
      </c>
      <c r="BH57">
        <v>18232</v>
      </c>
      <c r="BI57" t="s">
        <v>577</v>
      </c>
      <c r="BK57">
        <v>11832</v>
      </c>
      <c r="BL57">
        <v>11832</v>
      </c>
      <c r="BM57" t="s">
        <v>578</v>
      </c>
      <c r="BN57">
        <v>28755</v>
      </c>
      <c r="BO57">
        <v>1000</v>
      </c>
      <c r="BP57">
        <v>866</v>
      </c>
      <c r="BQ57" t="s">
        <v>579</v>
      </c>
      <c r="BR57">
        <v>100000</v>
      </c>
      <c r="BS57">
        <v>100000</v>
      </c>
      <c r="BT57">
        <v>97394</v>
      </c>
      <c r="BU57" t="s">
        <v>580</v>
      </c>
      <c r="BY57" t="s">
        <v>92</v>
      </c>
      <c r="CC57" t="s">
        <v>92</v>
      </c>
      <c r="CG57" t="s">
        <v>92</v>
      </c>
    </row>
    <row r="58" spans="1:85" x14ac:dyDescent="0.2">
      <c r="A58" t="s">
        <v>179</v>
      </c>
      <c r="B58" t="s">
        <v>121</v>
      </c>
      <c r="C58">
        <v>3</v>
      </c>
      <c r="D58" t="s">
        <v>508</v>
      </c>
      <c r="E58">
        <v>3.1</v>
      </c>
      <c r="F58" t="s">
        <v>509</v>
      </c>
      <c r="G58" t="s">
        <v>510</v>
      </c>
      <c r="H58" t="s">
        <v>511</v>
      </c>
      <c r="I58" t="s">
        <v>90</v>
      </c>
      <c r="J58">
        <v>2</v>
      </c>
      <c r="K58" t="s">
        <v>581</v>
      </c>
      <c r="L58">
        <v>33581</v>
      </c>
      <c r="M58" t="s">
        <v>92</v>
      </c>
      <c r="N58" s="1">
        <v>44362</v>
      </c>
      <c r="O58" s="1">
        <v>45203</v>
      </c>
      <c r="P58" t="s">
        <v>127</v>
      </c>
      <c r="Q58" t="s">
        <v>92</v>
      </c>
      <c r="R58" t="s">
        <v>92</v>
      </c>
      <c r="S58" t="s">
        <v>436</v>
      </c>
      <c r="T58" t="s">
        <v>437</v>
      </c>
      <c r="U58" t="s">
        <v>582</v>
      </c>
      <c r="V58" t="s">
        <v>583</v>
      </c>
      <c r="W58" t="s">
        <v>584</v>
      </c>
      <c r="X58" t="s">
        <v>585</v>
      </c>
      <c r="Y58" t="s">
        <v>179</v>
      </c>
      <c r="Z58" t="s">
        <v>100</v>
      </c>
      <c r="AA58" t="s">
        <v>92</v>
      </c>
      <c r="AB58" t="s">
        <v>92</v>
      </c>
      <c r="AC58" t="s">
        <v>101</v>
      </c>
      <c r="AE58" t="s">
        <v>150</v>
      </c>
      <c r="AF58" t="s">
        <v>92</v>
      </c>
      <c r="AH58" t="s">
        <v>92</v>
      </c>
      <c r="AI58" t="s">
        <v>92</v>
      </c>
      <c r="AJ58" t="s">
        <v>92</v>
      </c>
      <c r="AK58" t="s">
        <v>92</v>
      </c>
      <c r="AM58">
        <v>25000</v>
      </c>
      <c r="AN58">
        <v>25000</v>
      </c>
      <c r="AO58">
        <v>25000</v>
      </c>
      <c r="AS58" t="s">
        <v>92</v>
      </c>
      <c r="AW58" t="s">
        <v>92</v>
      </c>
      <c r="BA58" t="s">
        <v>92</v>
      </c>
      <c r="BE58" t="s">
        <v>92</v>
      </c>
      <c r="BG58">
        <v>0</v>
      </c>
      <c r="BI58" t="s">
        <v>92</v>
      </c>
      <c r="BJ58">
        <v>25000</v>
      </c>
      <c r="BK58">
        <v>25000</v>
      </c>
      <c r="BL58">
        <v>25000</v>
      </c>
      <c r="BM58" t="s">
        <v>92</v>
      </c>
      <c r="BO58">
        <v>0</v>
      </c>
      <c r="BQ58" t="s">
        <v>92</v>
      </c>
      <c r="BU58" t="s">
        <v>92</v>
      </c>
      <c r="BY58" t="s">
        <v>92</v>
      </c>
      <c r="CC58" t="s">
        <v>92</v>
      </c>
      <c r="CG58" t="s">
        <v>92</v>
      </c>
    </row>
    <row r="59" spans="1:85" x14ac:dyDescent="0.2">
      <c r="A59" t="s">
        <v>85</v>
      </c>
      <c r="B59" t="s">
        <v>86</v>
      </c>
      <c r="C59">
        <v>2</v>
      </c>
      <c r="D59" t="s">
        <v>107</v>
      </c>
      <c r="E59">
        <v>3</v>
      </c>
      <c r="F59" t="s">
        <v>108</v>
      </c>
      <c r="G59">
        <v>4</v>
      </c>
      <c r="H59" t="s">
        <v>586</v>
      </c>
      <c r="I59" t="s">
        <v>90</v>
      </c>
      <c r="J59">
        <v>2</v>
      </c>
      <c r="K59" t="s">
        <v>587</v>
      </c>
      <c r="L59">
        <v>101414</v>
      </c>
      <c r="M59" t="s">
        <v>587</v>
      </c>
      <c r="N59" s="1">
        <v>44927</v>
      </c>
      <c r="O59" s="1">
        <v>46387</v>
      </c>
      <c r="P59" t="s">
        <v>93</v>
      </c>
      <c r="Q59" t="s">
        <v>92</v>
      </c>
      <c r="R59" t="s">
        <v>92</v>
      </c>
      <c r="S59" t="s">
        <v>94</v>
      </c>
      <c r="T59" t="s">
        <v>95</v>
      </c>
      <c r="U59" t="s">
        <v>95</v>
      </c>
      <c r="V59" t="s">
        <v>588</v>
      </c>
      <c r="W59" t="s">
        <v>326</v>
      </c>
      <c r="X59" t="s">
        <v>114</v>
      </c>
      <c r="Y59" t="s">
        <v>589</v>
      </c>
      <c r="Z59" t="s">
        <v>116</v>
      </c>
      <c r="AA59" t="s">
        <v>92</v>
      </c>
      <c r="AB59" t="s">
        <v>92</v>
      </c>
      <c r="AC59" t="s">
        <v>101</v>
      </c>
      <c r="AD59" t="s">
        <v>590</v>
      </c>
      <c r="AE59" t="s">
        <v>103</v>
      </c>
      <c r="AF59" t="s">
        <v>92</v>
      </c>
      <c r="AH59" t="s">
        <v>92</v>
      </c>
      <c r="AI59" t="s">
        <v>92</v>
      </c>
      <c r="AJ59" t="s">
        <v>591</v>
      </c>
      <c r="AK59" t="s">
        <v>92</v>
      </c>
      <c r="AM59">
        <v>9778856</v>
      </c>
      <c r="AN59">
        <v>7574481</v>
      </c>
      <c r="AO59">
        <v>7432217</v>
      </c>
      <c r="AS59" t="s">
        <v>92</v>
      </c>
      <c r="AW59" t="s">
        <v>92</v>
      </c>
      <c r="BA59" t="s">
        <v>92</v>
      </c>
      <c r="BE59" t="s">
        <v>92</v>
      </c>
      <c r="BI59" t="s">
        <v>92</v>
      </c>
      <c r="BM59" t="s">
        <v>92</v>
      </c>
      <c r="BN59">
        <v>7026551</v>
      </c>
      <c r="BO59">
        <v>7026551</v>
      </c>
      <c r="BP59">
        <v>7026551</v>
      </c>
      <c r="BQ59" t="s">
        <v>92</v>
      </c>
      <c r="BR59">
        <v>539071</v>
      </c>
      <c r="BS59">
        <v>519204</v>
      </c>
      <c r="BT59">
        <v>405666</v>
      </c>
      <c r="BU59" t="s">
        <v>92</v>
      </c>
      <c r="BV59">
        <v>2213234</v>
      </c>
      <c r="BW59">
        <v>28726</v>
      </c>
      <c r="BY59" t="s">
        <v>92</v>
      </c>
      <c r="CC59" t="s">
        <v>92</v>
      </c>
      <c r="CG59" t="s">
        <v>92</v>
      </c>
    </row>
    <row r="60" spans="1:85" x14ac:dyDescent="0.2">
      <c r="A60" t="s">
        <v>137</v>
      </c>
      <c r="B60" t="s">
        <v>138</v>
      </c>
      <c r="C60">
        <v>3</v>
      </c>
      <c r="D60" t="s">
        <v>139</v>
      </c>
      <c r="E60" t="s">
        <v>140</v>
      </c>
      <c r="F60" t="s">
        <v>141</v>
      </c>
      <c r="G60" t="s">
        <v>592</v>
      </c>
      <c r="H60" t="s">
        <v>593</v>
      </c>
      <c r="I60" t="s">
        <v>90</v>
      </c>
      <c r="J60">
        <v>2</v>
      </c>
      <c r="K60" t="s">
        <v>594</v>
      </c>
      <c r="L60">
        <v>86486</v>
      </c>
      <c r="M60" s="2" t="s">
        <v>595</v>
      </c>
      <c r="N60" s="1">
        <v>44197</v>
      </c>
      <c r="O60" s="1">
        <v>45412</v>
      </c>
      <c r="P60" t="s">
        <v>127</v>
      </c>
      <c r="Q60" t="s">
        <v>92</v>
      </c>
      <c r="R60" t="s">
        <v>92</v>
      </c>
      <c r="S60" t="s">
        <v>128</v>
      </c>
      <c r="T60" t="s">
        <v>129</v>
      </c>
      <c r="U60" t="s">
        <v>129</v>
      </c>
      <c r="V60" t="s">
        <v>539</v>
      </c>
      <c r="W60" t="s">
        <v>596</v>
      </c>
      <c r="X60" t="s">
        <v>148</v>
      </c>
      <c r="Y60" t="s">
        <v>597</v>
      </c>
      <c r="Z60" t="s">
        <v>477</v>
      </c>
      <c r="AA60" t="s">
        <v>92</v>
      </c>
      <c r="AB60" t="s">
        <v>92</v>
      </c>
      <c r="AC60" t="s">
        <v>101</v>
      </c>
      <c r="AE60" t="s">
        <v>150</v>
      </c>
      <c r="AF60" t="s">
        <v>92</v>
      </c>
      <c r="AH60" t="s">
        <v>92</v>
      </c>
      <c r="AI60" t="s">
        <v>92</v>
      </c>
      <c r="AJ60" t="s">
        <v>92</v>
      </c>
      <c r="AK60" t="s">
        <v>92</v>
      </c>
      <c r="AM60">
        <v>474429</v>
      </c>
      <c r="AN60">
        <v>474429</v>
      </c>
      <c r="AO60">
        <v>474429</v>
      </c>
      <c r="AS60" t="s">
        <v>92</v>
      </c>
      <c r="AW60" t="s">
        <v>92</v>
      </c>
      <c r="BA60" t="s">
        <v>92</v>
      </c>
      <c r="BE60" t="s">
        <v>92</v>
      </c>
      <c r="BF60">
        <v>117742</v>
      </c>
      <c r="BG60">
        <v>117742</v>
      </c>
      <c r="BH60">
        <v>117742</v>
      </c>
      <c r="BI60" t="s">
        <v>598</v>
      </c>
      <c r="BJ60">
        <v>56750</v>
      </c>
      <c r="BK60">
        <v>56750</v>
      </c>
      <c r="BL60">
        <v>56750</v>
      </c>
      <c r="BM60" t="s">
        <v>599</v>
      </c>
      <c r="BN60">
        <v>94050</v>
      </c>
      <c r="BO60">
        <v>94050</v>
      </c>
      <c r="BP60">
        <v>94050</v>
      </c>
      <c r="BQ60" t="s">
        <v>600</v>
      </c>
      <c r="BR60">
        <v>205887</v>
      </c>
      <c r="BS60">
        <v>205887</v>
      </c>
      <c r="BT60">
        <v>205887</v>
      </c>
      <c r="BU60" t="s">
        <v>601</v>
      </c>
      <c r="BY60" t="s">
        <v>92</v>
      </c>
      <c r="CC60" t="s">
        <v>92</v>
      </c>
      <c r="CG60" t="s">
        <v>92</v>
      </c>
    </row>
    <row r="61" spans="1:85" x14ac:dyDescent="0.2">
      <c r="A61" t="s">
        <v>85</v>
      </c>
      <c r="B61" t="s">
        <v>86</v>
      </c>
      <c r="C61">
        <v>2</v>
      </c>
      <c r="D61" t="s">
        <v>107</v>
      </c>
      <c r="E61">
        <v>3</v>
      </c>
      <c r="F61" t="s">
        <v>108</v>
      </c>
      <c r="G61">
        <v>3</v>
      </c>
      <c r="H61" t="s">
        <v>109</v>
      </c>
      <c r="I61" t="s">
        <v>90</v>
      </c>
      <c r="J61">
        <v>2</v>
      </c>
      <c r="K61" t="s">
        <v>602</v>
      </c>
      <c r="L61">
        <v>101390</v>
      </c>
      <c r="M61" s="2" t="s">
        <v>603</v>
      </c>
      <c r="N61" s="1">
        <v>44927</v>
      </c>
      <c r="O61" s="1">
        <v>46387</v>
      </c>
      <c r="P61" t="s">
        <v>93</v>
      </c>
      <c r="Q61" t="s">
        <v>92</v>
      </c>
      <c r="R61" t="s">
        <v>92</v>
      </c>
      <c r="S61" t="s">
        <v>94</v>
      </c>
      <c r="T61" t="s">
        <v>95</v>
      </c>
      <c r="U61" t="s">
        <v>604</v>
      </c>
      <c r="V61" t="s">
        <v>112</v>
      </c>
      <c r="W61" t="s">
        <v>605</v>
      </c>
      <c r="X61" t="s">
        <v>606</v>
      </c>
      <c r="Y61" t="s">
        <v>607</v>
      </c>
      <c r="Z61" t="s">
        <v>608</v>
      </c>
      <c r="AA61" t="s">
        <v>92</v>
      </c>
      <c r="AB61" t="s">
        <v>92</v>
      </c>
      <c r="AC61" t="s">
        <v>101</v>
      </c>
      <c r="AD61" t="s">
        <v>609</v>
      </c>
      <c r="AE61" t="s">
        <v>103</v>
      </c>
      <c r="AF61" t="s">
        <v>92</v>
      </c>
      <c r="AH61" t="s">
        <v>92</v>
      </c>
      <c r="AI61" t="s">
        <v>92</v>
      </c>
      <c r="AJ61" t="s">
        <v>610</v>
      </c>
      <c r="AK61" t="s">
        <v>611</v>
      </c>
      <c r="AM61">
        <v>6214210</v>
      </c>
      <c r="AN61">
        <v>6213910</v>
      </c>
      <c r="AO61">
        <v>1193294</v>
      </c>
      <c r="AS61" t="s">
        <v>92</v>
      </c>
      <c r="AW61" t="s">
        <v>92</v>
      </c>
      <c r="BA61" t="s">
        <v>92</v>
      </c>
      <c r="BE61" t="s">
        <v>92</v>
      </c>
      <c r="BI61" t="s">
        <v>92</v>
      </c>
      <c r="BM61" t="s">
        <v>92</v>
      </c>
      <c r="BN61">
        <v>673078</v>
      </c>
      <c r="BO61">
        <v>673078</v>
      </c>
      <c r="BP61">
        <v>486922</v>
      </c>
      <c r="BQ61" t="s">
        <v>92</v>
      </c>
      <c r="BR61">
        <v>1208196</v>
      </c>
      <c r="BS61">
        <v>1207896</v>
      </c>
      <c r="BT61">
        <v>706372</v>
      </c>
      <c r="BU61" t="s">
        <v>92</v>
      </c>
      <c r="BV61">
        <v>4332936</v>
      </c>
      <c r="BW61">
        <v>4332936</v>
      </c>
      <c r="BY61" t="s">
        <v>92</v>
      </c>
      <c r="CC61" t="s">
        <v>92</v>
      </c>
      <c r="CG61" t="s">
        <v>92</v>
      </c>
    </row>
    <row r="62" spans="1:85" x14ac:dyDescent="0.2">
      <c r="A62" t="s">
        <v>362</v>
      </c>
      <c r="B62" t="s">
        <v>121</v>
      </c>
      <c r="C62">
        <v>1</v>
      </c>
      <c r="D62" t="s">
        <v>363</v>
      </c>
      <c r="E62">
        <v>1</v>
      </c>
      <c r="F62" t="s">
        <v>364</v>
      </c>
      <c r="G62" t="s">
        <v>612</v>
      </c>
      <c r="H62" t="s">
        <v>613</v>
      </c>
      <c r="I62" t="s">
        <v>90</v>
      </c>
      <c r="J62" t="s">
        <v>614</v>
      </c>
      <c r="K62" t="s">
        <v>615</v>
      </c>
      <c r="L62">
        <v>179058</v>
      </c>
      <c r="M62" t="s">
        <v>616</v>
      </c>
      <c r="N62" s="1">
        <v>45506</v>
      </c>
      <c r="O62" s="1">
        <v>45870</v>
      </c>
      <c r="P62" t="s">
        <v>93</v>
      </c>
      <c r="Q62" t="s">
        <v>92</v>
      </c>
      <c r="R62" t="s">
        <v>92</v>
      </c>
      <c r="S62" t="s">
        <v>128</v>
      </c>
      <c r="T62" t="s">
        <v>129</v>
      </c>
      <c r="U62" t="s">
        <v>397</v>
      </c>
      <c r="V62" t="s">
        <v>129</v>
      </c>
      <c r="W62" t="s">
        <v>617</v>
      </c>
      <c r="X62" t="s">
        <v>618</v>
      </c>
      <c r="Y62" t="s">
        <v>619</v>
      </c>
      <c r="Z62" t="s">
        <v>100</v>
      </c>
      <c r="AA62" t="s">
        <v>92</v>
      </c>
      <c r="AB62" t="s">
        <v>92</v>
      </c>
      <c r="AC62" t="s">
        <v>166</v>
      </c>
      <c r="AE62" t="s">
        <v>150</v>
      </c>
      <c r="AF62" t="s">
        <v>620</v>
      </c>
      <c r="AH62" t="s">
        <v>92</v>
      </c>
      <c r="AI62" t="s">
        <v>92</v>
      </c>
      <c r="AJ62" t="s">
        <v>621</v>
      </c>
      <c r="AK62" t="s">
        <v>622</v>
      </c>
      <c r="AM62">
        <v>183000</v>
      </c>
      <c r="AN62">
        <v>183000</v>
      </c>
      <c r="AO62">
        <v>7182</v>
      </c>
      <c r="AS62" t="s">
        <v>92</v>
      </c>
      <c r="AW62" t="s">
        <v>92</v>
      </c>
      <c r="BA62" t="s">
        <v>92</v>
      </c>
      <c r="BE62" t="s">
        <v>92</v>
      </c>
      <c r="BI62" t="s">
        <v>92</v>
      </c>
      <c r="BM62" t="s">
        <v>92</v>
      </c>
      <c r="BQ62" t="s">
        <v>92</v>
      </c>
      <c r="BR62">
        <v>8000</v>
      </c>
      <c r="BS62">
        <v>8000</v>
      </c>
      <c r="BT62">
        <v>7182</v>
      </c>
      <c r="BV62">
        <v>175000</v>
      </c>
      <c r="BW62">
        <v>175000</v>
      </c>
      <c r="BY62" t="s">
        <v>92</v>
      </c>
      <c r="CC62" t="s">
        <v>92</v>
      </c>
      <c r="CG62" t="s">
        <v>92</v>
      </c>
    </row>
    <row r="63" spans="1:85" x14ac:dyDescent="0.2">
      <c r="A63" t="s">
        <v>362</v>
      </c>
      <c r="B63" t="s">
        <v>121</v>
      </c>
      <c r="C63">
        <v>1</v>
      </c>
      <c r="D63" t="s">
        <v>363</v>
      </c>
      <c r="E63">
        <v>1</v>
      </c>
      <c r="F63" t="s">
        <v>364</v>
      </c>
      <c r="G63" t="s">
        <v>612</v>
      </c>
      <c r="H63" t="s">
        <v>613</v>
      </c>
      <c r="I63" t="s">
        <v>90</v>
      </c>
      <c r="J63" t="s">
        <v>623</v>
      </c>
      <c r="K63" t="s">
        <v>624</v>
      </c>
      <c r="L63">
        <v>98290</v>
      </c>
      <c r="M63" t="s">
        <v>625</v>
      </c>
      <c r="N63" s="1">
        <v>44957</v>
      </c>
      <c r="O63" s="1">
        <v>46022</v>
      </c>
      <c r="P63" t="s">
        <v>93</v>
      </c>
      <c r="Q63" t="s">
        <v>92</v>
      </c>
      <c r="R63" t="s">
        <v>92</v>
      </c>
      <c r="S63" t="s">
        <v>160</v>
      </c>
      <c r="T63" t="s">
        <v>161</v>
      </c>
      <c r="U63" t="s">
        <v>397</v>
      </c>
      <c r="V63" t="s">
        <v>626</v>
      </c>
      <c r="W63" t="s">
        <v>627</v>
      </c>
      <c r="X63" t="s">
        <v>505</v>
      </c>
      <c r="Y63" t="s">
        <v>362</v>
      </c>
      <c r="Z63" t="s">
        <v>628</v>
      </c>
      <c r="AA63" t="s">
        <v>92</v>
      </c>
      <c r="AB63" t="s">
        <v>92</v>
      </c>
      <c r="AC63" t="s">
        <v>166</v>
      </c>
      <c r="AE63" t="s">
        <v>150</v>
      </c>
      <c r="AF63" t="s">
        <v>92</v>
      </c>
      <c r="AH63" t="s">
        <v>402</v>
      </c>
      <c r="AJ63" t="s">
        <v>92</v>
      </c>
      <c r="AK63" t="s">
        <v>629</v>
      </c>
      <c r="AM63">
        <v>350000</v>
      </c>
      <c r="AN63">
        <v>0</v>
      </c>
      <c r="AO63">
        <v>0</v>
      </c>
      <c r="AS63" t="s">
        <v>92</v>
      </c>
      <c r="AW63" t="s">
        <v>92</v>
      </c>
      <c r="BA63" t="s">
        <v>92</v>
      </c>
      <c r="BE63" t="s">
        <v>92</v>
      </c>
      <c r="BI63" t="s">
        <v>92</v>
      </c>
      <c r="BM63" t="s">
        <v>92</v>
      </c>
      <c r="BO63">
        <v>0</v>
      </c>
      <c r="BQ63" t="s">
        <v>92</v>
      </c>
      <c r="BR63">
        <v>350000</v>
      </c>
      <c r="BS63">
        <v>0</v>
      </c>
      <c r="BU63" t="s">
        <v>92</v>
      </c>
      <c r="BY63" t="s">
        <v>92</v>
      </c>
      <c r="CC63" t="s">
        <v>92</v>
      </c>
      <c r="CG63" t="s">
        <v>92</v>
      </c>
    </row>
    <row r="64" spans="1:85" x14ac:dyDescent="0.2">
      <c r="A64" t="s">
        <v>362</v>
      </c>
      <c r="B64" t="s">
        <v>121</v>
      </c>
      <c r="C64">
        <v>1</v>
      </c>
      <c r="D64" t="s">
        <v>363</v>
      </c>
      <c r="E64">
        <v>1</v>
      </c>
      <c r="F64" t="s">
        <v>364</v>
      </c>
      <c r="G64" t="s">
        <v>630</v>
      </c>
      <c r="H64" t="s">
        <v>631</v>
      </c>
      <c r="I64" t="s">
        <v>90</v>
      </c>
      <c r="J64" t="s">
        <v>632</v>
      </c>
      <c r="K64" t="s">
        <v>633</v>
      </c>
      <c r="L64">
        <v>96202</v>
      </c>
      <c r="M64" s="2" t="s">
        <v>634</v>
      </c>
      <c r="N64" s="1">
        <v>44927</v>
      </c>
      <c r="O64" s="1">
        <v>45086</v>
      </c>
      <c r="P64" t="s">
        <v>127</v>
      </c>
      <c r="Q64" t="s">
        <v>92</v>
      </c>
      <c r="R64" t="s">
        <v>92</v>
      </c>
      <c r="S64" t="s">
        <v>128</v>
      </c>
      <c r="T64" t="s">
        <v>129</v>
      </c>
      <c r="U64" t="s">
        <v>129</v>
      </c>
      <c r="V64" t="s">
        <v>370</v>
      </c>
      <c r="W64" t="s">
        <v>377</v>
      </c>
      <c r="X64" t="s">
        <v>378</v>
      </c>
      <c r="Y64" t="s">
        <v>362</v>
      </c>
      <c r="Z64" t="s">
        <v>149</v>
      </c>
      <c r="AA64" t="s">
        <v>92</v>
      </c>
      <c r="AB64" t="s">
        <v>92</v>
      </c>
      <c r="AC64" t="s">
        <v>101</v>
      </c>
      <c r="AE64" t="s">
        <v>135</v>
      </c>
      <c r="AF64" t="s">
        <v>92</v>
      </c>
      <c r="AH64" t="s">
        <v>373</v>
      </c>
      <c r="AJ64" t="s">
        <v>92</v>
      </c>
      <c r="AK64" t="s">
        <v>635</v>
      </c>
      <c r="AM64">
        <v>40000</v>
      </c>
      <c r="AN64">
        <v>40000</v>
      </c>
      <c r="AO64">
        <v>31090</v>
      </c>
      <c r="AS64" t="s">
        <v>92</v>
      </c>
      <c r="AW64" t="s">
        <v>92</v>
      </c>
      <c r="BA64" t="s">
        <v>92</v>
      </c>
      <c r="BE64" t="s">
        <v>92</v>
      </c>
      <c r="BI64" t="s">
        <v>92</v>
      </c>
      <c r="BM64" t="s">
        <v>92</v>
      </c>
      <c r="BN64">
        <v>40000</v>
      </c>
      <c r="BO64">
        <v>40000</v>
      </c>
      <c r="BP64">
        <v>31090</v>
      </c>
      <c r="BQ64" t="s">
        <v>92</v>
      </c>
      <c r="BU64" t="s">
        <v>92</v>
      </c>
      <c r="BY64" t="s">
        <v>92</v>
      </c>
      <c r="CC64" t="s">
        <v>92</v>
      </c>
      <c r="CG64" t="s">
        <v>92</v>
      </c>
    </row>
    <row r="65" spans="1:85" x14ac:dyDescent="0.2">
      <c r="A65" t="s">
        <v>179</v>
      </c>
      <c r="B65" t="s">
        <v>121</v>
      </c>
      <c r="C65">
        <v>1</v>
      </c>
      <c r="D65" t="s">
        <v>636</v>
      </c>
      <c r="E65">
        <v>1.2</v>
      </c>
      <c r="F65" t="s">
        <v>637</v>
      </c>
      <c r="G65" t="s">
        <v>638</v>
      </c>
      <c r="H65" t="s">
        <v>639</v>
      </c>
      <c r="I65" t="s">
        <v>90</v>
      </c>
      <c r="J65">
        <v>21</v>
      </c>
      <c r="K65" t="s">
        <v>640</v>
      </c>
      <c r="L65">
        <v>83572</v>
      </c>
      <c r="M65" t="s">
        <v>641</v>
      </c>
      <c r="N65" s="1">
        <v>44564</v>
      </c>
      <c r="O65" s="1">
        <v>46022</v>
      </c>
      <c r="P65" t="s">
        <v>93</v>
      </c>
      <c r="Q65" t="s">
        <v>92</v>
      </c>
      <c r="R65" t="s">
        <v>92</v>
      </c>
      <c r="S65" t="s">
        <v>642</v>
      </c>
      <c r="T65" t="s">
        <v>643</v>
      </c>
      <c r="U65" t="s">
        <v>644</v>
      </c>
      <c r="V65" t="s">
        <v>645</v>
      </c>
      <c r="W65" t="s">
        <v>646</v>
      </c>
      <c r="X65" t="s">
        <v>647</v>
      </c>
      <c r="Y65" t="s">
        <v>179</v>
      </c>
      <c r="Z65" t="s">
        <v>100</v>
      </c>
      <c r="AA65" t="s">
        <v>92</v>
      </c>
      <c r="AB65" t="s">
        <v>92</v>
      </c>
      <c r="AC65" t="s">
        <v>177</v>
      </c>
      <c r="AE65" t="s">
        <v>178</v>
      </c>
      <c r="AF65" t="s">
        <v>92</v>
      </c>
      <c r="AH65" t="s">
        <v>92</v>
      </c>
      <c r="AI65" t="s">
        <v>92</v>
      </c>
      <c r="AJ65" t="s">
        <v>92</v>
      </c>
      <c r="AK65" t="s">
        <v>92</v>
      </c>
      <c r="AM65">
        <v>150000</v>
      </c>
      <c r="AN65">
        <v>150000</v>
      </c>
      <c r="AO65">
        <v>85000</v>
      </c>
      <c r="AS65" t="s">
        <v>92</v>
      </c>
      <c r="AW65" t="s">
        <v>92</v>
      </c>
      <c r="BA65" t="s">
        <v>92</v>
      </c>
      <c r="BE65" t="s">
        <v>92</v>
      </c>
      <c r="BI65" t="s">
        <v>92</v>
      </c>
      <c r="BJ65">
        <v>50000</v>
      </c>
      <c r="BK65">
        <v>50000</v>
      </c>
      <c r="BL65">
        <v>20000</v>
      </c>
      <c r="BM65" t="s">
        <v>92</v>
      </c>
      <c r="BN65">
        <v>50000</v>
      </c>
      <c r="BO65">
        <v>50000</v>
      </c>
      <c r="BP65">
        <v>15000</v>
      </c>
      <c r="BQ65" t="s">
        <v>92</v>
      </c>
      <c r="BR65">
        <v>50000</v>
      </c>
      <c r="BS65">
        <v>50000</v>
      </c>
      <c r="BT65">
        <v>50000</v>
      </c>
      <c r="BU65" t="s">
        <v>92</v>
      </c>
      <c r="BY65" t="s">
        <v>92</v>
      </c>
      <c r="CC65" t="s">
        <v>92</v>
      </c>
      <c r="CG65" t="s">
        <v>92</v>
      </c>
    </row>
    <row r="66" spans="1:85" x14ac:dyDescent="0.2">
      <c r="A66" t="s">
        <v>648</v>
      </c>
      <c r="B66" t="s">
        <v>649</v>
      </c>
      <c r="C66">
        <v>2</v>
      </c>
      <c r="D66" t="s">
        <v>650</v>
      </c>
      <c r="E66">
        <v>2</v>
      </c>
      <c r="F66" t="s">
        <v>651</v>
      </c>
      <c r="G66" t="s">
        <v>652</v>
      </c>
      <c r="H66" t="s">
        <v>653</v>
      </c>
      <c r="I66" t="s">
        <v>90</v>
      </c>
      <c r="J66" t="s">
        <v>654</v>
      </c>
      <c r="K66" t="s">
        <v>655</v>
      </c>
      <c r="L66">
        <v>21762</v>
      </c>
      <c r="M66" t="s">
        <v>92</v>
      </c>
      <c r="N66" s="1">
        <v>43101</v>
      </c>
      <c r="O66" s="1">
        <v>43830</v>
      </c>
      <c r="P66" t="s">
        <v>93</v>
      </c>
      <c r="Q66" t="s">
        <v>92</v>
      </c>
      <c r="R66" t="s">
        <v>92</v>
      </c>
      <c r="S66" t="s">
        <v>128</v>
      </c>
      <c r="T66" t="s">
        <v>129</v>
      </c>
      <c r="U66" t="s">
        <v>129</v>
      </c>
      <c r="V66" t="s">
        <v>656</v>
      </c>
      <c r="W66" t="s">
        <v>371</v>
      </c>
      <c r="X66" t="s">
        <v>298</v>
      </c>
      <c r="Y66" t="s">
        <v>657</v>
      </c>
      <c r="Z66" t="s">
        <v>92</v>
      </c>
      <c r="AA66" t="s">
        <v>92</v>
      </c>
      <c r="AB66" t="s">
        <v>92</v>
      </c>
      <c r="AC66" t="s">
        <v>101</v>
      </c>
      <c r="AD66" t="s">
        <v>92</v>
      </c>
      <c r="AE66" t="s">
        <v>150</v>
      </c>
      <c r="AF66" t="s">
        <v>92</v>
      </c>
      <c r="AG66" t="s">
        <v>92</v>
      </c>
      <c r="AH66" t="s">
        <v>92</v>
      </c>
      <c r="AI66" t="s">
        <v>92</v>
      </c>
      <c r="AJ66" t="s">
        <v>92</v>
      </c>
      <c r="AK66" t="s">
        <v>92</v>
      </c>
      <c r="AM66">
        <v>0</v>
      </c>
      <c r="AN66">
        <v>0</v>
      </c>
      <c r="AO66">
        <v>25000</v>
      </c>
      <c r="AS66" t="s">
        <v>92</v>
      </c>
      <c r="AV66">
        <v>25000</v>
      </c>
      <c r="AW66" t="s">
        <v>92</v>
      </c>
      <c r="BA66" t="s">
        <v>92</v>
      </c>
      <c r="BE66" t="s">
        <v>92</v>
      </c>
      <c r="BI66" t="s">
        <v>92</v>
      </c>
      <c r="BM66" t="s">
        <v>92</v>
      </c>
      <c r="BQ66" t="s">
        <v>92</v>
      </c>
      <c r="BU66" t="s">
        <v>92</v>
      </c>
      <c r="BY66" t="s">
        <v>92</v>
      </c>
      <c r="CC66" t="s">
        <v>92</v>
      </c>
      <c r="CG66" t="s">
        <v>92</v>
      </c>
    </row>
    <row r="67" spans="1:85" x14ac:dyDescent="0.2">
      <c r="A67" t="s">
        <v>648</v>
      </c>
      <c r="B67" t="s">
        <v>649</v>
      </c>
      <c r="C67">
        <v>2</v>
      </c>
      <c r="D67" t="s">
        <v>650</v>
      </c>
      <c r="E67">
        <v>2</v>
      </c>
      <c r="F67" t="s">
        <v>651</v>
      </c>
      <c r="G67" t="s">
        <v>652</v>
      </c>
      <c r="H67" t="s">
        <v>653</v>
      </c>
      <c r="I67" t="s">
        <v>90</v>
      </c>
      <c r="J67" t="s">
        <v>658</v>
      </c>
      <c r="K67" t="s">
        <v>659</v>
      </c>
      <c r="L67">
        <v>21763</v>
      </c>
      <c r="M67" t="s">
        <v>92</v>
      </c>
      <c r="N67" s="1">
        <v>43101</v>
      </c>
      <c r="O67" s="1">
        <v>43830</v>
      </c>
      <c r="P67" t="s">
        <v>93</v>
      </c>
      <c r="Q67" t="s">
        <v>92</v>
      </c>
      <c r="R67" t="s">
        <v>92</v>
      </c>
      <c r="S67" t="s">
        <v>128</v>
      </c>
      <c r="T67" t="s">
        <v>129</v>
      </c>
      <c r="U67" t="s">
        <v>129</v>
      </c>
      <c r="V67" t="s">
        <v>656</v>
      </c>
      <c r="W67" t="s">
        <v>371</v>
      </c>
      <c r="X67" t="s">
        <v>298</v>
      </c>
      <c r="Y67" t="s">
        <v>657</v>
      </c>
      <c r="Z67" t="s">
        <v>92</v>
      </c>
      <c r="AA67" t="s">
        <v>92</v>
      </c>
      <c r="AB67" t="s">
        <v>92</v>
      </c>
      <c r="AC67" t="s">
        <v>101</v>
      </c>
      <c r="AD67" t="s">
        <v>92</v>
      </c>
      <c r="AE67" t="s">
        <v>150</v>
      </c>
      <c r="AF67" t="s">
        <v>92</v>
      </c>
      <c r="AG67" t="s">
        <v>92</v>
      </c>
      <c r="AH67" t="s">
        <v>92</v>
      </c>
      <c r="AI67" t="s">
        <v>92</v>
      </c>
      <c r="AJ67" t="s">
        <v>92</v>
      </c>
      <c r="AK67" t="s">
        <v>92</v>
      </c>
      <c r="AM67">
        <v>0</v>
      </c>
      <c r="AN67">
        <v>0</v>
      </c>
      <c r="AO67">
        <v>25000</v>
      </c>
      <c r="AS67" t="s">
        <v>92</v>
      </c>
      <c r="AV67">
        <v>25000</v>
      </c>
      <c r="AW67" t="s">
        <v>92</v>
      </c>
      <c r="BA67" t="s">
        <v>92</v>
      </c>
      <c r="BE67" t="s">
        <v>92</v>
      </c>
      <c r="BI67" t="s">
        <v>92</v>
      </c>
      <c r="BM67" t="s">
        <v>92</v>
      </c>
      <c r="BQ67" t="s">
        <v>92</v>
      </c>
      <c r="BU67" t="s">
        <v>92</v>
      </c>
      <c r="BY67" t="s">
        <v>92</v>
      </c>
      <c r="CC67" t="s">
        <v>92</v>
      </c>
      <c r="CG67" t="s">
        <v>92</v>
      </c>
    </row>
    <row r="68" spans="1:85" x14ac:dyDescent="0.2">
      <c r="A68" t="s">
        <v>648</v>
      </c>
      <c r="B68" t="s">
        <v>649</v>
      </c>
      <c r="C68">
        <v>2</v>
      </c>
      <c r="D68" t="s">
        <v>650</v>
      </c>
      <c r="E68">
        <v>2</v>
      </c>
      <c r="F68" t="s">
        <v>651</v>
      </c>
      <c r="G68" t="s">
        <v>652</v>
      </c>
      <c r="H68" t="s">
        <v>653</v>
      </c>
      <c r="I68" t="s">
        <v>90</v>
      </c>
      <c r="J68" t="s">
        <v>660</v>
      </c>
      <c r="K68" t="s">
        <v>661</v>
      </c>
      <c r="L68">
        <v>21918</v>
      </c>
      <c r="M68" t="s">
        <v>92</v>
      </c>
      <c r="N68" s="1">
        <v>43831</v>
      </c>
      <c r="O68" s="1">
        <v>44196</v>
      </c>
      <c r="P68" t="s">
        <v>186</v>
      </c>
      <c r="Q68" t="s">
        <v>92</v>
      </c>
      <c r="R68" t="s">
        <v>92</v>
      </c>
      <c r="S68" t="s">
        <v>128</v>
      </c>
      <c r="T68" t="s">
        <v>129</v>
      </c>
      <c r="U68" t="s">
        <v>129</v>
      </c>
      <c r="V68" t="s">
        <v>662</v>
      </c>
      <c r="W68" t="s">
        <v>377</v>
      </c>
      <c r="X68" t="s">
        <v>378</v>
      </c>
      <c r="Y68" t="s">
        <v>657</v>
      </c>
      <c r="Z68" t="s">
        <v>92</v>
      </c>
      <c r="AA68" t="s">
        <v>92</v>
      </c>
      <c r="AB68" t="s">
        <v>92</v>
      </c>
      <c r="AC68" t="s">
        <v>166</v>
      </c>
      <c r="AD68" t="s">
        <v>92</v>
      </c>
      <c r="AE68" t="s">
        <v>150</v>
      </c>
      <c r="AF68" t="s">
        <v>92</v>
      </c>
      <c r="AG68" t="s">
        <v>92</v>
      </c>
      <c r="AH68" t="s">
        <v>92</v>
      </c>
      <c r="AI68" t="s">
        <v>92</v>
      </c>
      <c r="AJ68" t="s">
        <v>92</v>
      </c>
      <c r="AK68" t="s">
        <v>92</v>
      </c>
      <c r="AM68">
        <v>30000</v>
      </c>
      <c r="AN68">
        <v>30000</v>
      </c>
      <c r="AO68">
        <v>0</v>
      </c>
      <c r="AS68" t="s">
        <v>92</v>
      </c>
      <c r="AT68">
        <v>30000</v>
      </c>
      <c r="AU68">
        <v>30000</v>
      </c>
      <c r="AW68" t="s">
        <v>92</v>
      </c>
      <c r="BA68" t="s">
        <v>92</v>
      </c>
      <c r="BE68" t="s">
        <v>92</v>
      </c>
      <c r="BI68" t="s">
        <v>92</v>
      </c>
      <c r="BM68" t="s">
        <v>92</v>
      </c>
      <c r="BQ68" t="s">
        <v>92</v>
      </c>
      <c r="BU68" t="s">
        <v>92</v>
      </c>
      <c r="BY68" t="s">
        <v>92</v>
      </c>
      <c r="CC68" t="s">
        <v>92</v>
      </c>
      <c r="CG68" t="s">
        <v>92</v>
      </c>
    </row>
    <row r="69" spans="1:85" x14ac:dyDescent="0.2">
      <c r="A69" t="s">
        <v>235</v>
      </c>
      <c r="B69" t="s">
        <v>121</v>
      </c>
      <c r="C69">
        <v>2</v>
      </c>
      <c r="D69" t="s">
        <v>663</v>
      </c>
      <c r="E69">
        <v>2</v>
      </c>
      <c r="F69" t="s">
        <v>664</v>
      </c>
      <c r="G69">
        <v>2.1</v>
      </c>
      <c r="H69" t="s">
        <v>665</v>
      </c>
      <c r="I69" t="s">
        <v>90</v>
      </c>
      <c r="J69" t="s">
        <v>666</v>
      </c>
      <c r="K69" t="s">
        <v>667</v>
      </c>
      <c r="L69">
        <v>169725</v>
      </c>
      <c r="M69" t="s">
        <v>667</v>
      </c>
      <c r="N69" s="1">
        <v>44927</v>
      </c>
      <c r="O69" s="1">
        <v>46387</v>
      </c>
      <c r="P69" t="s">
        <v>93</v>
      </c>
      <c r="Q69" t="s">
        <v>92</v>
      </c>
      <c r="R69" t="s">
        <v>92</v>
      </c>
      <c r="S69" t="s">
        <v>172</v>
      </c>
      <c r="T69" t="s">
        <v>172</v>
      </c>
      <c r="U69" t="s">
        <v>668</v>
      </c>
      <c r="V69" t="s">
        <v>669</v>
      </c>
      <c r="W69" t="s">
        <v>670</v>
      </c>
      <c r="X69" t="s">
        <v>527</v>
      </c>
      <c r="Y69" t="s">
        <v>671</v>
      </c>
      <c r="Z69" t="s">
        <v>498</v>
      </c>
      <c r="AA69" t="s">
        <v>92</v>
      </c>
      <c r="AB69" t="s">
        <v>92</v>
      </c>
      <c r="AC69" t="s">
        <v>177</v>
      </c>
      <c r="AD69" t="s">
        <v>672</v>
      </c>
      <c r="AE69" t="s">
        <v>103</v>
      </c>
      <c r="AF69" t="s">
        <v>92</v>
      </c>
      <c r="AH69" t="s">
        <v>402</v>
      </c>
      <c r="AJ69" t="s">
        <v>673</v>
      </c>
      <c r="AK69" t="s">
        <v>674</v>
      </c>
      <c r="AM69">
        <v>400000</v>
      </c>
      <c r="AN69">
        <v>400000</v>
      </c>
      <c r="AO69">
        <v>140000</v>
      </c>
      <c r="AS69" t="s">
        <v>92</v>
      </c>
      <c r="AW69" t="s">
        <v>92</v>
      </c>
      <c r="BA69" t="s">
        <v>92</v>
      </c>
      <c r="BE69" t="s">
        <v>92</v>
      </c>
      <c r="BI69" t="s">
        <v>92</v>
      </c>
      <c r="BM69" t="s">
        <v>92</v>
      </c>
      <c r="BN69">
        <v>100000</v>
      </c>
      <c r="BO69">
        <v>100000</v>
      </c>
      <c r="BP69">
        <v>100000</v>
      </c>
      <c r="BQ69" t="s">
        <v>675</v>
      </c>
      <c r="BR69">
        <v>100000</v>
      </c>
      <c r="BS69">
        <v>100000</v>
      </c>
      <c r="BT69">
        <v>40000</v>
      </c>
      <c r="BU69" t="s">
        <v>676</v>
      </c>
      <c r="BV69">
        <v>100000</v>
      </c>
      <c r="BW69">
        <v>100000</v>
      </c>
      <c r="BY69" t="s">
        <v>92</v>
      </c>
      <c r="BZ69">
        <v>100000</v>
      </c>
      <c r="CA69">
        <v>100000</v>
      </c>
      <c r="CC69" t="s">
        <v>92</v>
      </c>
      <c r="CG69" t="s">
        <v>92</v>
      </c>
    </row>
    <row r="70" spans="1:85" x14ac:dyDescent="0.2">
      <c r="A70" t="s">
        <v>167</v>
      </c>
      <c r="B70" t="s">
        <v>677</v>
      </c>
      <c r="C70">
        <v>2</v>
      </c>
      <c r="D70" t="s">
        <v>678</v>
      </c>
      <c r="E70">
        <v>1</v>
      </c>
      <c r="F70" t="s">
        <v>679</v>
      </c>
      <c r="G70">
        <v>7</v>
      </c>
      <c r="H70" t="s">
        <v>680</v>
      </c>
      <c r="I70" t="s">
        <v>90</v>
      </c>
      <c r="J70" t="s">
        <v>681</v>
      </c>
      <c r="K70" t="s">
        <v>682</v>
      </c>
      <c r="L70">
        <v>10191</v>
      </c>
      <c r="M70" t="s">
        <v>92</v>
      </c>
      <c r="N70" s="1">
        <v>43831</v>
      </c>
      <c r="O70" s="1">
        <v>44561</v>
      </c>
      <c r="P70" t="s">
        <v>127</v>
      </c>
      <c r="Q70" t="s">
        <v>92</v>
      </c>
      <c r="R70" t="s">
        <v>92</v>
      </c>
      <c r="S70" t="s">
        <v>683</v>
      </c>
      <c r="T70" t="s">
        <v>684</v>
      </c>
      <c r="U70" t="s">
        <v>685</v>
      </c>
      <c r="V70" t="s">
        <v>686</v>
      </c>
      <c r="W70" t="s">
        <v>687</v>
      </c>
      <c r="X70" t="s">
        <v>688</v>
      </c>
      <c r="Y70" t="s">
        <v>689</v>
      </c>
      <c r="Z70" t="s">
        <v>100</v>
      </c>
      <c r="AA70" t="s">
        <v>92</v>
      </c>
      <c r="AB70" t="s">
        <v>92</v>
      </c>
      <c r="AC70" t="s">
        <v>177</v>
      </c>
      <c r="AE70" t="s">
        <v>178</v>
      </c>
      <c r="AF70" t="s">
        <v>92</v>
      </c>
      <c r="AH70" t="s">
        <v>92</v>
      </c>
      <c r="AI70" t="s">
        <v>92</v>
      </c>
      <c r="AJ70" t="s">
        <v>92</v>
      </c>
      <c r="AK70" t="s">
        <v>92</v>
      </c>
      <c r="AM70">
        <v>872719</v>
      </c>
      <c r="AN70">
        <v>822719</v>
      </c>
      <c r="AO70">
        <v>567748</v>
      </c>
      <c r="AS70" t="s">
        <v>92</v>
      </c>
      <c r="AW70" t="s">
        <v>92</v>
      </c>
      <c r="BA70" t="s">
        <v>92</v>
      </c>
      <c r="BB70">
        <v>426748</v>
      </c>
      <c r="BC70">
        <v>376748</v>
      </c>
      <c r="BD70">
        <v>226210</v>
      </c>
      <c r="BE70" t="s">
        <v>92</v>
      </c>
      <c r="BF70">
        <v>445971</v>
      </c>
      <c r="BG70">
        <v>445971</v>
      </c>
      <c r="BH70">
        <v>341538</v>
      </c>
      <c r="BI70" t="s">
        <v>92</v>
      </c>
      <c r="BM70" t="s">
        <v>92</v>
      </c>
      <c r="BQ70" t="s">
        <v>92</v>
      </c>
      <c r="BU70" t="s">
        <v>92</v>
      </c>
      <c r="BY70" t="s">
        <v>92</v>
      </c>
      <c r="CC70" t="s">
        <v>92</v>
      </c>
      <c r="CG70" t="s">
        <v>92</v>
      </c>
    </row>
    <row r="71" spans="1:85" x14ac:dyDescent="0.2">
      <c r="A71" t="s">
        <v>85</v>
      </c>
      <c r="B71" t="s">
        <v>690</v>
      </c>
      <c r="C71">
        <v>2</v>
      </c>
      <c r="D71" t="s">
        <v>691</v>
      </c>
      <c r="E71">
        <v>1</v>
      </c>
      <c r="F71" t="s">
        <v>692</v>
      </c>
      <c r="G71">
        <v>4</v>
      </c>
      <c r="H71" t="s">
        <v>693</v>
      </c>
      <c r="I71" t="s">
        <v>90</v>
      </c>
      <c r="J71" t="s">
        <v>681</v>
      </c>
      <c r="K71" t="s">
        <v>694</v>
      </c>
      <c r="L71">
        <v>31945</v>
      </c>
      <c r="M71" t="s">
        <v>694</v>
      </c>
      <c r="N71" s="1">
        <v>44197</v>
      </c>
      <c r="O71" s="1">
        <v>44926</v>
      </c>
      <c r="P71" t="s">
        <v>186</v>
      </c>
      <c r="Q71" t="s">
        <v>92</v>
      </c>
      <c r="R71" t="s">
        <v>92</v>
      </c>
      <c r="S71" t="s">
        <v>695</v>
      </c>
      <c r="T71" t="s">
        <v>696</v>
      </c>
      <c r="U71" t="s">
        <v>697</v>
      </c>
      <c r="V71" t="s">
        <v>698</v>
      </c>
      <c r="W71" t="s">
        <v>699</v>
      </c>
      <c r="X71" t="s">
        <v>700</v>
      </c>
      <c r="Y71" t="s">
        <v>85</v>
      </c>
      <c r="Z71" t="s">
        <v>494</v>
      </c>
      <c r="AA71" t="s">
        <v>92</v>
      </c>
      <c r="AB71" t="s">
        <v>92</v>
      </c>
      <c r="AC71" t="s">
        <v>101</v>
      </c>
      <c r="AE71" t="s">
        <v>150</v>
      </c>
      <c r="AF71" t="s">
        <v>92</v>
      </c>
      <c r="AH71" t="s">
        <v>92</v>
      </c>
      <c r="AI71" t="s">
        <v>92</v>
      </c>
      <c r="AJ71" t="s">
        <v>92</v>
      </c>
      <c r="AK71" t="s">
        <v>92</v>
      </c>
      <c r="AM71">
        <v>2370000</v>
      </c>
      <c r="AN71">
        <v>460000</v>
      </c>
      <c r="AO71">
        <v>255795</v>
      </c>
      <c r="AS71" t="s">
        <v>92</v>
      </c>
      <c r="AW71" t="s">
        <v>92</v>
      </c>
      <c r="BA71" t="s">
        <v>92</v>
      </c>
      <c r="BE71" t="s">
        <v>92</v>
      </c>
      <c r="BF71">
        <v>1185000</v>
      </c>
      <c r="BG71">
        <v>230000</v>
      </c>
      <c r="BH71">
        <v>220795</v>
      </c>
      <c r="BI71" t="s">
        <v>701</v>
      </c>
      <c r="BJ71">
        <v>1185000</v>
      </c>
      <c r="BK71">
        <v>230000</v>
      </c>
      <c r="BL71">
        <v>35000</v>
      </c>
      <c r="BM71" t="s">
        <v>92</v>
      </c>
      <c r="BQ71" t="s">
        <v>92</v>
      </c>
      <c r="BU71" t="s">
        <v>92</v>
      </c>
      <c r="BY71" t="s">
        <v>92</v>
      </c>
      <c r="CC71" t="s">
        <v>92</v>
      </c>
      <c r="CG71" t="s">
        <v>92</v>
      </c>
    </row>
    <row r="72" spans="1:85" x14ac:dyDescent="0.2">
      <c r="A72" t="s">
        <v>702</v>
      </c>
      <c r="B72" t="s">
        <v>703</v>
      </c>
      <c r="C72">
        <v>1</v>
      </c>
      <c r="D72" t="s">
        <v>704</v>
      </c>
      <c r="E72">
        <v>2</v>
      </c>
      <c r="F72" t="s">
        <v>705</v>
      </c>
      <c r="G72">
        <v>5</v>
      </c>
      <c r="H72" t="s">
        <v>706</v>
      </c>
      <c r="I72" t="s">
        <v>90</v>
      </c>
      <c r="J72" t="s">
        <v>707</v>
      </c>
      <c r="K72" t="s">
        <v>708</v>
      </c>
      <c r="L72">
        <v>13923</v>
      </c>
      <c r="M72" t="s">
        <v>709</v>
      </c>
      <c r="N72" s="1">
        <v>43101</v>
      </c>
      <c r="O72" s="1">
        <v>44196</v>
      </c>
      <c r="P72" t="s">
        <v>186</v>
      </c>
      <c r="Q72" t="s">
        <v>92</v>
      </c>
      <c r="R72" t="s">
        <v>92</v>
      </c>
      <c r="S72" t="s">
        <v>710</v>
      </c>
      <c r="T72" t="s">
        <v>711</v>
      </c>
      <c r="U72" t="s">
        <v>712</v>
      </c>
      <c r="V72" t="s">
        <v>92</v>
      </c>
      <c r="W72" t="s">
        <v>713</v>
      </c>
      <c r="X72" t="s">
        <v>114</v>
      </c>
      <c r="Y72" t="s">
        <v>702</v>
      </c>
      <c r="Z72" t="s">
        <v>100</v>
      </c>
      <c r="AA72" t="s">
        <v>92</v>
      </c>
      <c r="AB72" t="s">
        <v>92</v>
      </c>
      <c r="AC72" t="s">
        <v>101</v>
      </c>
      <c r="AD72" t="s">
        <v>92</v>
      </c>
      <c r="AE72" t="s">
        <v>92</v>
      </c>
      <c r="AF72" t="s">
        <v>92</v>
      </c>
      <c r="AG72" t="s">
        <v>92</v>
      </c>
      <c r="AH72" t="s">
        <v>92</v>
      </c>
      <c r="AI72" t="s">
        <v>92</v>
      </c>
      <c r="AJ72" t="s">
        <v>92</v>
      </c>
      <c r="AK72" t="s">
        <v>92</v>
      </c>
      <c r="AM72">
        <v>322655</v>
      </c>
      <c r="AN72">
        <v>322655</v>
      </c>
      <c r="AO72">
        <v>0</v>
      </c>
      <c r="AS72" t="s">
        <v>92</v>
      </c>
      <c r="AT72">
        <v>39001</v>
      </c>
      <c r="AU72">
        <v>39001</v>
      </c>
      <c r="AW72" t="s">
        <v>92</v>
      </c>
      <c r="AX72">
        <v>283654</v>
      </c>
      <c r="AY72">
        <v>283654</v>
      </c>
      <c r="BA72" t="s">
        <v>92</v>
      </c>
      <c r="BE72" t="s">
        <v>92</v>
      </c>
      <c r="BI72" t="s">
        <v>92</v>
      </c>
      <c r="BM72" t="s">
        <v>92</v>
      </c>
      <c r="BQ72" t="s">
        <v>92</v>
      </c>
      <c r="BU72" t="s">
        <v>92</v>
      </c>
      <c r="BY72" t="s">
        <v>92</v>
      </c>
      <c r="CC72" t="s">
        <v>92</v>
      </c>
      <c r="CG72" t="s">
        <v>92</v>
      </c>
    </row>
    <row r="73" spans="1:85" x14ac:dyDescent="0.2">
      <c r="A73" t="s">
        <v>702</v>
      </c>
      <c r="B73" t="s">
        <v>703</v>
      </c>
      <c r="C73">
        <v>1</v>
      </c>
      <c r="D73" t="s">
        <v>704</v>
      </c>
      <c r="E73">
        <v>2</v>
      </c>
      <c r="F73" t="s">
        <v>705</v>
      </c>
      <c r="G73">
        <v>5</v>
      </c>
      <c r="H73" t="s">
        <v>706</v>
      </c>
      <c r="I73" t="s">
        <v>90</v>
      </c>
      <c r="J73" t="s">
        <v>714</v>
      </c>
      <c r="K73" t="s">
        <v>715</v>
      </c>
      <c r="L73">
        <v>13954</v>
      </c>
      <c r="M73" s="2" t="s">
        <v>716</v>
      </c>
      <c r="N73" s="1">
        <v>43831</v>
      </c>
      <c r="O73" s="1">
        <v>44561</v>
      </c>
      <c r="P73" t="s">
        <v>127</v>
      </c>
      <c r="Q73" t="s">
        <v>92</v>
      </c>
      <c r="R73" t="s">
        <v>92</v>
      </c>
      <c r="S73" t="s">
        <v>710</v>
      </c>
      <c r="T73" t="s">
        <v>711</v>
      </c>
      <c r="U73" t="s">
        <v>712</v>
      </c>
      <c r="V73" t="s">
        <v>92</v>
      </c>
      <c r="W73" t="s">
        <v>273</v>
      </c>
      <c r="X73" t="s">
        <v>114</v>
      </c>
      <c r="Y73" t="s">
        <v>702</v>
      </c>
      <c r="Z73" t="s">
        <v>100</v>
      </c>
      <c r="AA73" t="s">
        <v>92</v>
      </c>
      <c r="AB73" t="s">
        <v>92</v>
      </c>
      <c r="AC73" t="s">
        <v>101</v>
      </c>
      <c r="AE73" t="s">
        <v>150</v>
      </c>
      <c r="AF73" t="s">
        <v>92</v>
      </c>
      <c r="AH73" t="s">
        <v>92</v>
      </c>
      <c r="AI73" t="s">
        <v>92</v>
      </c>
      <c r="AJ73" t="s">
        <v>92</v>
      </c>
      <c r="AK73" t="s">
        <v>92</v>
      </c>
      <c r="AM73">
        <v>274000</v>
      </c>
      <c r="AN73">
        <v>274000</v>
      </c>
      <c r="AO73">
        <v>12270</v>
      </c>
      <c r="AS73" t="s">
        <v>92</v>
      </c>
      <c r="AW73" t="s">
        <v>92</v>
      </c>
      <c r="BA73" t="s">
        <v>92</v>
      </c>
      <c r="BB73">
        <v>137000</v>
      </c>
      <c r="BC73">
        <v>137000</v>
      </c>
      <c r="BE73" t="s">
        <v>92</v>
      </c>
      <c r="BF73">
        <v>137000</v>
      </c>
      <c r="BG73">
        <v>137000</v>
      </c>
      <c r="BH73">
        <v>12270</v>
      </c>
      <c r="BI73" t="s">
        <v>717</v>
      </c>
      <c r="BK73">
        <v>0</v>
      </c>
      <c r="BM73" t="s">
        <v>92</v>
      </c>
      <c r="BQ73" t="s">
        <v>92</v>
      </c>
      <c r="BU73" t="s">
        <v>92</v>
      </c>
      <c r="BY73" t="s">
        <v>92</v>
      </c>
      <c r="CC73" t="s">
        <v>92</v>
      </c>
      <c r="CG73" t="s">
        <v>92</v>
      </c>
    </row>
    <row r="74" spans="1:85" x14ac:dyDescent="0.2">
      <c r="A74" t="s">
        <v>204</v>
      </c>
      <c r="B74" t="s">
        <v>205</v>
      </c>
      <c r="C74">
        <v>2</v>
      </c>
      <c r="D74" t="s">
        <v>718</v>
      </c>
      <c r="E74">
        <v>1</v>
      </c>
      <c r="F74" t="s">
        <v>719</v>
      </c>
      <c r="G74">
        <v>6</v>
      </c>
      <c r="H74" t="s">
        <v>720</v>
      </c>
      <c r="I74" t="s">
        <v>90</v>
      </c>
      <c r="J74" t="s">
        <v>721</v>
      </c>
      <c r="K74" t="s">
        <v>722</v>
      </c>
      <c r="L74">
        <v>58033</v>
      </c>
      <c r="M74" s="2" t="s">
        <v>723</v>
      </c>
      <c r="N74" s="1">
        <v>44197</v>
      </c>
      <c r="O74" s="1">
        <v>45442</v>
      </c>
      <c r="P74" t="s">
        <v>127</v>
      </c>
      <c r="Q74" t="s">
        <v>92</v>
      </c>
      <c r="R74" t="s">
        <v>92</v>
      </c>
      <c r="S74" t="s">
        <v>128</v>
      </c>
      <c r="T74" t="s">
        <v>129</v>
      </c>
      <c r="U74" t="s">
        <v>219</v>
      </c>
      <c r="V74" t="s">
        <v>212</v>
      </c>
      <c r="W74" t="s">
        <v>113</v>
      </c>
      <c r="X74" t="s">
        <v>114</v>
      </c>
      <c r="Y74" t="s">
        <v>204</v>
      </c>
      <c r="Z74" t="s">
        <v>100</v>
      </c>
      <c r="AA74" t="s">
        <v>92</v>
      </c>
      <c r="AB74" t="s">
        <v>92</v>
      </c>
      <c r="AC74" t="s">
        <v>101</v>
      </c>
      <c r="AE74" t="s">
        <v>135</v>
      </c>
      <c r="AF74" t="s">
        <v>92</v>
      </c>
      <c r="AH74" t="s">
        <v>92</v>
      </c>
      <c r="AI74" t="s">
        <v>92</v>
      </c>
      <c r="AJ74" t="s">
        <v>92</v>
      </c>
      <c r="AK74" t="s">
        <v>92</v>
      </c>
      <c r="AM74">
        <v>187000</v>
      </c>
      <c r="AN74">
        <v>187000</v>
      </c>
      <c r="AO74">
        <v>79360</v>
      </c>
      <c r="AS74" t="s">
        <v>92</v>
      </c>
      <c r="AW74" t="s">
        <v>92</v>
      </c>
      <c r="BA74" t="s">
        <v>92</v>
      </c>
      <c r="BE74" t="s">
        <v>92</v>
      </c>
      <c r="BF74">
        <v>30000</v>
      </c>
      <c r="BG74">
        <v>30000</v>
      </c>
      <c r="BH74">
        <v>15000</v>
      </c>
      <c r="BI74" t="s">
        <v>724</v>
      </c>
      <c r="BJ74">
        <v>90000</v>
      </c>
      <c r="BK74">
        <v>90000</v>
      </c>
      <c r="BL74">
        <v>23360</v>
      </c>
      <c r="BM74" t="s">
        <v>92</v>
      </c>
      <c r="BN74">
        <v>62000</v>
      </c>
      <c r="BO74">
        <v>62000</v>
      </c>
      <c r="BP74">
        <v>37000</v>
      </c>
      <c r="BQ74" t="s">
        <v>92</v>
      </c>
      <c r="BR74">
        <v>5000</v>
      </c>
      <c r="BS74">
        <v>5000</v>
      </c>
      <c r="BT74">
        <v>4000</v>
      </c>
      <c r="BU74" t="s">
        <v>92</v>
      </c>
      <c r="BY74" t="s">
        <v>92</v>
      </c>
      <c r="CC74" t="s">
        <v>92</v>
      </c>
      <c r="CG74" t="s">
        <v>92</v>
      </c>
    </row>
    <row r="75" spans="1:85" x14ac:dyDescent="0.2">
      <c r="A75" t="s">
        <v>204</v>
      </c>
      <c r="B75" t="s">
        <v>205</v>
      </c>
      <c r="C75">
        <v>2</v>
      </c>
      <c r="D75" t="s">
        <v>718</v>
      </c>
      <c r="E75">
        <v>1</v>
      </c>
      <c r="F75" t="s">
        <v>719</v>
      </c>
      <c r="G75">
        <v>6</v>
      </c>
      <c r="H75" t="s">
        <v>720</v>
      </c>
      <c r="I75" t="s">
        <v>90</v>
      </c>
      <c r="J75" t="s">
        <v>725</v>
      </c>
      <c r="K75" t="s">
        <v>726</v>
      </c>
      <c r="L75">
        <v>58034</v>
      </c>
      <c r="M75" s="2" t="s">
        <v>727</v>
      </c>
      <c r="N75" s="1">
        <v>44197</v>
      </c>
      <c r="O75" s="1">
        <v>45291</v>
      </c>
      <c r="P75" t="s">
        <v>127</v>
      </c>
      <c r="Q75" t="s">
        <v>92</v>
      </c>
      <c r="R75" t="s">
        <v>92</v>
      </c>
      <c r="S75" t="s">
        <v>728</v>
      </c>
      <c r="T75" t="s">
        <v>729</v>
      </c>
      <c r="U75" t="s">
        <v>729</v>
      </c>
      <c r="V75" t="s">
        <v>212</v>
      </c>
      <c r="W75" t="s">
        <v>113</v>
      </c>
      <c r="X75" t="s">
        <v>114</v>
      </c>
      <c r="Y75" t="s">
        <v>204</v>
      </c>
      <c r="Z75" t="s">
        <v>100</v>
      </c>
      <c r="AA75" t="s">
        <v>92</v>
      </c>
      <c r="AB75" t="s">
        <v>92</v>
      </c>
      <c r="AC75" t="s">
        <v>133</v>
      </c>
      <c r="AE75" t="s">
        <v>135</v>
      </c>
      <c r="AF75" t="s">
        <v>92</v>
      </c>
      <c r="AH75" t="s">
        <v>92</v>
      </c>
      <c r="AI75" t="s">
        <v>92</v>
      </c>
      <c r="AJ75" t="s">
        <v>92</v>
      </c>
      <c r="AK75" t="s">
        <v>92</v>
      </c>
      <c r="AM75">
        <v>220255</v>
      </c>
      <c r="AN75">
        <v>220255</v>
      </c>
      <c r="AO75">
        <v>178000</v>
      </c>
      <c r="AS75" t="s">
        <v>92</v>
      </c>
      <c r="AW75" t="s">
        <v>92</v>
      </c>
      <c r="BA75" t="s">
        <v>92</v>
      </c>
      <c r="BE75" t="s">
        <v>92</v>
      </c>
      <c r="BF75">
        <v>25000</v>
      </c>
      <c r="BG75">
        <v>25000</v>
      </c>
      <c r="BH75">
        <v>20000</v>
      </c>
      <c r="BI75" t="s">
        <v>92</v>
      </c>
      <c r="BJ75">
        <v>50000</v>
      </c>
      <c r="BK75">
        <v>50000</v>
      </c>
      <c r="BL75">
        <v>50000</v>
      </c>
      <c r="BM75" t="s">
        <v>92</v>
      </c>
      <c r="BN75">
        <v>145255</v>
      </c>
      <c r="BO75">
        <v>145255</v>
      </c>
      <c r="BP75">
        <v>108000</v>
      </c>
      <c r="BQ75" t="s">
        <v>92</v>
      </c>
      <c r="BU75" t="s">
        <v>92</v>
      </c>
      <c r="BY75" t="s">
        <v>92</v>
      </c>
      <c r="CC75" t="s">
        <v>92</v>
      </c>
      <c r="CG75" t="s">
        <v>92</v>
      </c>
    </row>
    <row r="76" spans="1:85" x14ac:dyDescent="0.2">
      <c r="A76" t="s">
        <v>204</v>
      </c>
      <c r="B76" t="s">
        <v>205</v>
      </c>
      <c r="C76">
        <v>2</v>
      </c>
      <c r="D76" t="s">
        <v>718</v>
      </c>
      <c r="E76">
        <v>1</v>
      </c>
      <c r="F76" t="s">
        <v>719</v>
      </c>
      <c r="G76">
        <v>6</v>
      </c>
      <c r="H76" t="s">
        <v>720</v>
      </c>
      <c r="I76" t="s">
        <v>90</v>
      </c>
      <c r="J76" t="s">
        <v>730</v>
      </c>
      <c r="K76" t="s">
        <v>731</v>
      </c>
      <c r="L76">
        <v>149434</v>
      </c>
      <c r="M76" s="2" t="s">
        <v>732</v>
      </c>
      <c r="N76" s="1">
        <v>44197</v>
      </c>
      <c r="O76" s="1">
        <v>45291</v>
      </c>
      <c r="P76" t="s">
        <v>127</v>
      </c>
      <c r="Q76" t="s">
        <v>92</v>
      </c>
      <c r="R76" t="s">
        <v>92</v>
      </c>
      <c r="S76" t="s">
        <v>128</v>
      </c>
      <c r="T76" t="s">
        <v>129</v>
      </c>
      <c r="U76" t="s">
        <v>129</v>
      </c>
      <c r="V76" t="s">
        <v>733</v>
      </c>
      <c r="W76" t="s">
        <v>273</v>
      </c>
      <c r="X76" t="s">
        <v>114</v>
      </c>
      <c r="Y76" t="s">
        <v>204</v>
      </c>
      <c r="Z76" t="s">
        <v>372</v>
      </c>
      <c r="AA76" t="s">
        <v>92</v>
      </c>
      <c r="AB76" t="s">
        <v>92</v>
      </c>
      <c r="AC76" t="s">
        <v>101</v>
      </c>
      <c r="AE76" t="s">
        <v>135</v>
      </c>
      <c r="AF76" t="s">
        <v>92</v>
      </c>
      <c r="AH76" t="s">
        <v>92</v>
      </c>
      <c r="AI76" t="s">
        <v>92</v>
      </c>
      <c r="AJ76" t="s">
        <v>92</v>
      </c>
      <c r="AK76" t="s">
        <v>92</v>
      </c>
      <c r="AM76">
        <v>15000</v>
      </c>
      <c r="AN76">
        <v>15000</v>
      </c>
      <c r="AO76">
        <v>10500</v>
      </c>
      <c r="AS76" t="s">
        <v>92</v>
      </c>
      <c r="AW76" t="s">
        <v>92</v>
      </c>
      <c r="BA76" t="s">
        <v>92</v>
      </c>
      <c r="BE76" t="s">
        <v>92</v>
      </c>
      <c r="BF76">
        <v>5000</v>
      </c>
      <c r="BG76">
        <v>5000</v>
      </c>
      <c r="BH76">
        <v>2000</v>
      </c>
      <c r="BI76" t="s">
        <v>92</v>
      </c>
      <c r="BJ76">
        <v>5000</v>
      </c>
      <c r="BK76">
        <v>5000</v>
      </c>
      <c r="BL76">
        <v>4500</v>
      </c>
      <c r="BM76" t="s">
        <v>92</v>
      </c>
      <c r="BN76">
        <v>5000</v>
      </c>
      <c r="BO76">
        <v>5000</v>
      </c>
      <c r="BP76">
        <v>4000</v>
      </c>
      <c r="BQ76" t="s">
        <v>92</v>
      </c>
      <c r="BU76" t="s">
        <v>92</v>
      </c>
      <c r="BY76" t="s">
        <v>92</v>
      </c>
      <c r="CC76" t="s">
        <v>92</v>
      </c>
      <c r="CG76" t="s">
        <v>92</v>
      </c>
    </row>
    <row r="77" spans="1:85" x14ac:dyDescent="0.2">
      <c r="A77" t="s">
        <v>204</v>
      </c>
      <c r="B77" t="s">
        <v>205</v>
      </c>
      <c r="C77">
        <v>2</v>
      </c>
      <c r="D77" t="s">
        <v>718</v>
      </c>
      <c r="E77">
        <v>1</v>
      </c>
      <c r="F77" t="s">
        <v>719</v>
      </c>
      <c r="G77">
        <v>6</v>
      </c>
      <c r="H77" t="s">
        <v>720</v>
      </c>
      <c r="I77" t="s">
        <v>90</v>
      </c>
      <c r="J77" t="s">
        <v>734</v>
      </c>
      <c r="K77" t="s">
        <v>735</v>
      </c>
      <c r="L77">
        <v>149450</v>
      </c>
      <c r="M77" s="2" t="s">
        <v>736</v>
      </c>
      <c r="N77" s="1">
        <v>45554</v>
      </c>
      <c r="O77" s="1">
        <v>46022</v>
      </c>
      <c r="P77" t="s">
        <v>93</v>
      </c>
      <c r="Q77" t="s">
        <v>92</v>
      </c>
      <c r="R77" t="s">
        <v>92</v>
      </c>
      <c r="S77" t="s">
        <v>128</v>
      </c>
      <c r="T77" t="s">
        <v>129</v>
      </c>
      <c r="U77" t="s">
        <v>129</v>
      </c>
      <c r="V77" t="s">
        <v>733</v>
      </c>
      <c r="W77" t="s">
        <v>737</v>
      </c>
      <c r="X77" t="s">
        <v>114</v>
      </c>
      <c r="Y77" t="s">
        <v>204</v>
      </c>
      <c r="Z77" t="s">
        <v>372</v>
      </c>
      <c r="AA77" t="s">
        <v>92</v>
      </c>
      <c r="AB77" t="s">
        <v>92</v>
      </c>
      <c r="AC77" t="s">
        <v>101</v>
      </c>
      <c r="AE77" t="s">
        <v>150</v>
      </c>
      <c r="AF77" t="s">
        <v>738</v>
      </c>
      <c r="AH77" t="s">
        <v>92</v>
      </c>
      <c r="AI77" t="s">
        <v>92</v>
      </c>
      <c r="AJ77" t="s">
        <v>92</v>
      </c>
      <c r="AK77" t="s">
        <v>92</v>
      </c>
      <c r="AM77">
        <v>100000</v>
      </c>
      <c r="AN77">
        <v>100000</v>
      </c>
      <c r="AO77">
        <v>205</v>
      </c>
      <c r="AS77" t="s">
        <v>92</v>
      </c>
      <c r="AW77" t="s">
        <v>92</v>
      </c>
      <c r="BA77" t="s">
        <v>92</v>
      </c>
      <c r="BE77" t="s">
        <v>92</v>
      </c>
      <c r="BI77" t="s">
        <v>92</v>
      </c>
      <c r="BM77" t="s">
        <v>92</v>
      </c>
      <c r="BQ77" t="s">
        <v>92</v>
      </c>
      <c r="BR77">
        <v>50000</v>
      </c>
      <c r="BS77">
        <v>50000</v>
      </c>
      <c r="BT77">
        <v>205</v>
      </c>
      <c r="BU77" t="s">
        <v>92</v>
      </c>
      <c r="BV77">
        <v>50000</v>
      </c>
      <c r="BW77">
        <v>50000</v>
      </c>
      <c r="BY77" t="s">
        <v>92</v>
      </c>
      <c r="CC77" t="s">
        <v>92</v>
      </c>
      <c r="CG77" t="s">
        <v>92</v>
      </c>
    </row>
    <row r="78" spans="1:85" x14ac:dyDescent="0.2">
      <c r="A78" t="s">
        <v>235</v>
      </c>
      <c r="B78" t="s">
        <v>121</v>
      </c>
      <c r="C78">
        <v>2</v>
      </c>
      <c r="D78" t="s">
        <v>663</v>
      </c>
      <c r="E78">
        <v>2</v>
      </c>
      <c r="F78" t="s">
        <v>664</v>
      </c>
      <c r="G78">
        <v>2.1</v>
      </c>
      <c r="H78" t="s">
        <v>665</v>
      </c>
      <c r="I78" t="s">
        <v>90</v>
      </c>
      <c r="J78" t="s">
        <v>739</v>
      </c>
      <c r="K78" t="s">
        <v>740</v>
      </c>
      <c r="L78">
        <v>169682</v>
      </c>
      <c r="M78" t="s">
        <v>92</v>
      </c>
      <c r="N78" s="1">
        <v>44927</v>
      </c>
      <c r="O78" s="1">
        <v>46387</v>
      </c>
      <c r="P78" t="s">
        <v>93</v>
      </c>
      <c r="Q78" t="s">
        <v>92</v>
      </c>
      <c r="R78" t="s">
        <v>92</v>
      </c>
      <c r="S78" t="s">
        <v>94</v>
      </c>
      <c r="T78" t="s">
        <v>95</v>
      </c>
      <c r="U78" t="s">
        <v>741</v>
      </c>
      <c r="V78" t="s">
        <v>422</v>
      </c>
      <c r="W78" t="s">
        <v>742</v>
      </c>
      <c r="X78" t="s">
        <v>743</v>
      </c>
      <c r="Y78" t="s">
        <v>744</v>
      </c>
      <c r="Z78" t="s">
        <v>100</v>
      </c>
      <c r="AA78" t="s">
        <v>92</v>
      </c>
      <c r="AB78" t="s">
        <v>92</v>
      </c>
      <c r="AC78" t="s">
        <v>101</v>
      </c>
      <c r="AD78" t="s">
        <v>745</v>
      </c>
      <c r="AE78" t="s">
        <v>150</v>
      </c>
      <c r="AF78" t="s">
        <v>92</v>
      </c>
      <c r="AH78" t="s">
        <v>92</v>
      </c>
      <c r="AI78" t="s">
        <v>92</v>
      </c>
      <c r="AJ78" t="s">
        <v>746</v>
      </c>
      <c r="AK78" t="s">
        <v>391</v>
      </c>
      <c r="AM78">
        <v>12023810</v>
      </c>
      <c r="AN78">
        <v>9086277</v>
      </c>
      <c r="AO78">
        <v>4870160</v>
      </c>
      <c r="AS78" t="s">
        <v>92</v>
      </c>
      <c r="AW78" t="s">
        <v>92</v>
      </c>
      <c r="BA78" t="s">
        <v>92</v>
      </c>
      <c r="BE78" t="s">
        <v>92</v>
      </c>
      <c r="BI78" t="s">
        <v>92</v>
      </c>
      <c r="BM78" t="s">
        <v>92</v>
      </c>
      <c r="BN78">
        <v>3129236</v>
      </c>
      <c r="BO78">
        <v>1915619</v>
      </c>
      <c r="BP78">
        <v>1915619</v>
      </c>
      <c r="BQ78" t="s">
        <v>747</v>
      </c>
      <c r="BR78">
        <v>3989802</v>
      </c>
      <c r="BS78">
        <v>3989802</v>
      </c>
      <c r="BT78">
        <v>2954541</v>
      </c>
      <c r="BU78" t="s">
        <v>748</v>
      </c>
      <c r="BV78">
        <v>4904772</v>
      </c>
      <c r="BW78">
        <v>3180856</v>
      </c>
      <c r="BY78" t="s">
        <v>92</v>
      </c>
      <c r="CC78" t="s">
        <v>92</v>
      </c>
      <c r="CG78" t="s">
        <v>92</v>
      </c>
    </row>
    <row r="79" spans="1:85" x14ac:dyDescent="0.2">
      <c r="A79" t="s">
        <v>192</v>
      </c>
      <c r="B79" t="s">
        <v>193</v>
      </c>
      <c r="C79">
        <v>4</v>
      </c>
      <c r="D79" t="s">
        <v>543</v>
      </c>
      <c r="E79">
        <v>8</v>
      </c>
      <c r="F79" t="s">
        <v>544</v>
      </c>
      <c r="G79">
        <v>8.1999999999999993</v>
      </c>
      <c r="H79" t="s">
        <v>545</v>
      </c>
      <c r="I79" t="s">
        <v>90</v>
      </c>
      <c r="J79">
        <v>22</v>
      </c>
      <c r="K79" t="s">
        <v>749</v>
      </c>
      <c r="L79">
        <v>53317</v>
      </c>
      <c r="M79" s="2" t="s">
        <v>750</v>
      </c>
      <c r="N79" s="1">
        <v>44197</v>
      </c>
      <c r="O79" s="1">
        <v>44561</v>
      </c>
      <c r="P79" t="s">
        <v>127</v>
      </c>
      <c r="Q79" t="s">
        <v>92</v>
      </c>
      <c r="R79" t="s">
        <v>92</v>
      </c>
      <c r="S79" t="s">
        <v>94</v>
      </c>
      <c r="T79" t="s">
        <v>95</v>
      </c>
      <c r="U79" t="s">
        <v>548</v>
      </c>
      <c r="V79" t="s">
        <v>549</v>
      </c>
      <c r="W79" t="s">
        <v>550</v>
      </c>
      <c r="X79" t="s">
        <v>527</v>
      </c>
      <c r="Y79" t="s">
        <v>192</v>
      </c>
      <c r="Z79" t="s">
        <v>100</v>
      </c>
      <c r="AA79" t="s">
        <v>92</v>
      </c>
      <c r="AB79" t="s">
        <v>92</v>
      </c>
      <c r="AC79" t="s">
        <v>177</v>
      </c>
      <c r="AE79" t="s">
        <v>178</v>
      </c>
      <c r="AF79" t="s">
        <v>92</v>
      </c>
      <c r="AH79" t="s">
        <v>92</v>
      </c>
      <c r="AI79" t="s">
        <v>92</v>
      </c>
      <c r="AJ79" t="s">
        <v>92</v>
      </c>
      <c r="AK79" t="s">
        <v>92</v>
      </c>
      <c r="AM79">
        <v>358000</v>
      </c>
      <c r="AN79">
        <v>358000</v>
      </c>
      <c r="AO79">
        <v>2238827</v>
      </c>
      <c r="AS79" t="s">
        <v>92</v>
      </c>
      <c r="AW79" t="s">
        <v>92</v>
      </c>
      <c r="BA79" t="s">
        <v>92</v>
      </c>
      <c r="BE79" t="s">
        <v>92</v>
      </c>
      <c r="BF79">
        <v>358000</v>
      </c>
      <c r="BG79">
        <v>358000</v>
      </c>
      <c r="BH79">
        <v>2238827</v>
      </c>
      <c r="BI79" s="2" t="s">
        <v>751</v>
      </c>
      <c r="BM79" t="s">
        <v>92</v>
      </c>
      <c r="BQ79" t="s">
        <v>92</v>
      </c>
      <c r="BU79" t="s">
        <v>92</v>
      </c>
      <c r="BY79" t="s">
        <v>92</v>
      </c>
      <c r="CC79" t="s">
        <v>92</v>
      </c>
      <c r="CG79" t="s">
        <v>92</v>
      </c>
    </row>
    <row r="80" spans="1:85" x14ac:dyDescent="0.2">
      <c r="A80" t="s">
        <v>235</v>
      </c>
      <c r="B80" t="s">
        <v>121</v>
      </c>
      <c r="C80">
        <v>2</v>
      </c>
      <c r="D80" t="s">
        <v>663</v>
      </c>
      <c r="E80">
        <v>2</v>
      </c>
      <c r="F80" t="s">
        <v>664</v>
      </c>
      <c r="G80">
        <v>2.2000000000000002</v>
      </c>
      <c r="H80" t="s">
        <v>752</v>
      </c>
      <c r="I80" t="s">
        <v>90</v>
      </c>
      <c r="J80" t="s">
        <v>753</v>
      </c>
      <c r="K80" t="s">
        <v>754</v>
      </c>
      <c r="L80">
        <v>169771</v>
      </c>
      <c r="M80" t="s">
        <v>92</v>
      </c>
      <c r="N80" s="1">
        <v>44927</v>
      </c>
      <c r="O80" s="1">
        <v>46022</v>
      </c>
      <c r="P80" t="s">
        <v>93</v>
      </c>
      <c r="Q80" t="s">
        <v>92</v>
      </c>
      <c r="R80" t="s">
        <v>92</v>
      </c>
      <c r="S80" t="s">
        <v>128</v>
      </c>
      <c r="T80" t="s">
        <v>129</v>
      </c>
      <c r="U80" t="s">
        <v>755</v>
      </c>
      <c r="V80" t="s">
        <v>756</v>
      </c>
      <c r="W80" t="s">
        <v>757</v>
      </c>
      <c r="X80" t="s">
        <v>114</v>
      </c>
      <c r="Y80" t="s">
        <v>235</v>
      </c>
      <c r="Z80" t="s">
        <v>758</v>
      </c>
      <c r="AA80" t="s">
        <v>92</v>
      </c>
      <c r="AB80" t="s">
        <v>92</v>
      </c>
      <c r="AC80" t="s">
        <v>133</v>
      </c>
      <c r="AE80" t="s">
        <v>150</v>
      </c>
      <c r="AF80" t="s">
        <v>92</v>
      </c>
      <c r="AH80" t="s">
        <v>373</v>
      </c>
      <c r="AJ80" t="s">
        <v>92</v>
      </c>
      <c r="AK80" t="s">
        <v>759</v>
      </c>
      <c r="AM80">
        <v>345739</v>
      </c>
      <c r="AN80">
        <v>345739</v>
      </c>
      <c r="AO80">
        <v>265000</v>
      </c>
      <c r="AS80" t="s">
        <v>92</v>
      </c>
      <c r="AW80" t="s">
        <v>92</v>
      </c>
      <c r="BA80" t="s">
        <v>92</v>
      </c>
      <c r="BE80" t="s">
        <v>92</v>
      </c>
      <c r="BI80" t="s">
        <v>92</v>
      </c>
      <c r="BM80" t="s">
        <v>92</v>
      </c>
      <c r="BN80">
        <v>260000</v>
      </c>
      <c r="BO80">
        <v>260000</v>
      </c>
      <c r="BP80">
        <v>250000</v>
      </c>
      <c r="BQ80" t="s">
        <v>760</v>
      </c>
      <c r="BR80">
        <v>15000</v>
      </c>
      <c r="BS80">
        <v>15000</v>
      </c>
      <c r="BT80">
        <v>15000</v>
      </c>
      <c r="BU80" t="s">
        <v>761</v>
      </c>
      <c r="BV80">
        <v>70739</v>
      </c>
      <c r="BW80">
        <v>70739</v>
      </c>
      <c r="BY80" t="s">
        <v>92</v>
      </c>
      <c r="CC80" t="s">
        <v>92</v>
      </c>
      <c r="CG80" t="s">
        <v>92</v>
      </c>
    </row>
    <row r="81" spans="1:85" x14ac:dyDescent="0.2">
      <c r="A81" t="s">
        <v>235</v>
      </c>
      <c r="B81" t="s">
        <v>121</v>
      </c>
      <c r="C81">
        <v>2</v>
      </c>
      <c r="D81" t="s">
        <v>663</v>
      </c>
      <c r="E81">
        <v>2</v>
      </c>
      <c r="F81" t="s">
        <v>664</v>
      </c>
      <c r="G81">
        <v>2.2000000000000002</v>
      </c>
      <c r="H81" t="s">
        <v>752</v>
      </c>
      <c r="I81" t="s">
        <v>90</v>
      </c>
      <c r="J81" t="s">
        <v>762</v>
      </c>
      <c r="K81" t="s">
        <v>763</v>
      </c>
      <c r="L81">
        <v>169773</v>
      </c>
      <c r="M81" t="s">
        <v>92</v>
      </c>
      <c r="N81" s="1">
        <v>44927</v>
      </c>
      <c r="O81" s="1">
        <v>46022</v>
      </c>
      <c r="P81" t="s">
        <v>93</v>
      </c>
      <c r="Q81" t="s">
        <v>92</v>
      </c>
      <c r="R81" t="s">
        <v>92</v>
      </c>
      <c r="S81" t="s">
        <v>128</v>
      </c>
      <c r="T81" t="s">
        <v>129</v>
      </c>
      <c r="U81" t="s">
        <v>755</v>
      </c>
      <c r="V81" t="s">
        <v>764</v>
      </c>
      <c r="W81" t="s">
        <v>737</v>
      </c>
      <c r="X81" t="s">
        <v>114</v>
      </c>
      <c r="Y81" t="s">
        <v>671</v>
      </c>
      <c r="Z81" t="s">
        <v>100</v>
      </c>
      <c r="AA81" t="s">
        <v>92</v>
      </c>
      <c r="AB81" t="s">
        <v>92</v>
      </c>
      <c r="AC81" t="s">
        <v>101</v>
      </c>
      <c r="AE81" t="s">
        <v>150</v>
      </c>
      <c r="AF81" t="s">
        <v>92</v>
      </c>
      <c r="AH81" t="s">
        <v>92</v>
      </c>
      <c r="AI81" t="s">
        <v>92</v>
      </c>
      <c r="AJ81" t="s">
        <v>92</v>
      </c>
      <c r="AK81" t="s">
        <v>759</v>
      </c>
      <c r="AM81">
        <v>276000</v>
      </c>
      <c r="AN81">
        <v>276000</v>
      </c>
      <c r="AO81">
        <v>40000</v>
      </c>
      <c r="AS81" t="s">
        <v>92</v>
      </c>
      <c r="AW81" t="s">
        <v>92</v>
      </c>
      <c r="BA81" t="s">
        <v>92</v>
      </c>
      <c r="BE81" t="s">
        <v>92</v>
      </c>
      <c r="BI81" t="s">
        <v>92</v>
      </c>
      <c r="BM81" t="s">
        <v>92</v>
      </c>
      <c r="BN81">
        <v>25000</v>
      </c>
      <c r="BO81">
        <v>25000</v>
      </c>
      <c r="BP81">
        <v>25000</v>
      </c>
      <c r="BQ81" t="s">
        <v>765</v>
      </c>
      <c r="BR81">
        <v>15000</v>
      </c>
      <c r="BS81">
        <v>15000</v>
      </c>
      <c r="BT81">
        <v>15000</v>
      </c>
      <c r="BU81" t="s">
        <v>766</v>
      </c>
      <c r="BV81">
        <v>236000</v>
      </c>
      <c r="BW81">
        <v>236000</v>
      </c>
      <c r="BY81" t="s">
        <v>92</v>
      </c>
      <c r="CC81" t="s">
        <v>92</v>
      </c>
      <c r="CG81" t="s">
        <v>92</v>
      </c>
    </row>
    <row r="82" spans="1:85" x14ac:dyDescent="0.2">
      <c r="A82" t="s">
        <v>235</v>
      </c>
      <c r="B82" t="s">
        <v>121</v>
      </c>
      <c r="C82">
        <v>2</v>
      </c>
      <c r="D82" t="s">
        <v>663</v>
      </c>
      <c r="E82">
        <v>2</v>
      </c>
      <c r="F82" t="s">
        <v>664</v>
      </c>
      <c r="G82">
        <v>2.2000000000000002</v>
      </c>
      <c r="H82" t="s">
        <v>752</v>
      </c>
      <c r="I82" t="s">
        <v>90</v>
      </c>
      <c r="J82" t="s">
        <v>767</v>
      </c>
      <c r="K82" t="s">
        <v>768</v>
      </c>
      <c r="L82">
        <v>169641</v>
      </c>
      <c r="M82" t="s">
        <v>92</v>
      </c>
      <c r="N82" s="1">
        <v>45292</v>
      </c>
      <c r="O82" s="1">
        <v>46387</v>
      </c>
      <c r="P82" t="s">
        <v>93</v>
      </c>
      <c r="Q82" t="s">
        <v>92</v>
      </c>
      <c r="R82" t="s">
        <v>92</v>
      </c>
      <c r="S82" t="s">
        <v>94</v>
      </c>
      <c r="T82" t="s">
        <v>95</v>
      </c>
      <c r="U82" t="s">
        <v>769</v>
      </c>
      <c r="V82" t="s">
        <v>764</v>
      </c>
      <c r="W82" t="s">
        <v>770</v>
      </c>
      <c r="X82" t="s">
        <v>771</v>
      </c>
      <c r="Y82" t="s">
        <v>772</v>
      </c>
      <c r="Z82" t="s">
        <v>100</v>
      </c>
      <c r="AA82" t="s">
        <v>92</v>
      </c>
      <c r="AB82" t="s">
        <v>92</v>
      </c>
      <c r="AC82" t="s">
        <v>101</v>
      </c>
      <c r="AD82" t="s">
        <v>773</v>
      </c>
      <c r="AE82" t="s">
        <v>150</v>
      </c>
      <c r="AF82" t="s">
        <v>92</v>
      </c>
      <c r="AH82" t="s">
        <v>92</v>
      </c>
      <c r="AI82" t="s">
        <v>92</v>
      </c>
      <c r="AJ82" t="s">
        <v>92</v>
      </c>
      <c r="AK82" t="s">
        <v>391</v>
      </c>
      <c r="AM82">
        <v>1381147</v>
      </c>
      <c r="AN82">
        <v>1381147</v>
      </c>
      <c r="AO82">
        <v>182133</v>
      </c>
      <c r="AS82" t="s">
        <v>92</v>
      </c>
      <c r="AW82" t="s">
        <v>92</v>
      </c>
      <c r="BA82" t="s">
        <v>92</v>
      </c>
      <c r="BE82" t="s">
        <v>92</v>
      </c>
      <c r="BI82" t="s">
        <v>92</v>
      </c>
      <c r="BM82" t="s">
        <v>92</v>
      </c>
      <c r="BQ82" t="s">
        <v>92</v>
      </c>
      <c r="BR82">
        <v>654704</v>
      </c>
      <c r="BS82">
        <v>654704</v>
      </c>
      <c r="BT82">
        <v>182133</v>
      </c>
      <c r="BU82" t="s">
        <v>774</v>
      </c>
      <c r="BV82">
        <v>726443</v>
      </c>
      <c r="BW82">
        <v>726443</v>
      </c>
      <c r="BY82" t="s">
        <v>92</v>
      </c>
      <c r="CC82" t="s">
        <v>92</v>
      </c>
      <c r="CG82" t="s">
        <v>92</v>
      </c>
    </row>
    <row r="83" spans="1:85" x14ac:dyDescent="0.2">
      <c r="A83" t="s">
        <v>275</v>
      </c>
      <c r="B83" t="s">
        <v>775</v>
      </c>
      <c r="C83">
        <v>2</v>
      </c>
      <c r="D83" t="s">
        <v>776</v>
      </c>
      <c r="E83">
        <v>2</v>
      </c>
      <c r="F83" t="s">
        <v>777</v>
      </c>
      <c r="G83">
        <v>2</v>
      </c>
      <c r="H83" t="s">
        <v>778</v>
      </c>
      <c r="I83" t="s">
        <v>90</v>
      </c>
      <c r="J83" t="s">
        <v>779</v>
      </c>
      <c r="K83" t="s">
        <v>780</v>
      </c>
      <c r="L83">
        <v>99481</v>
      </c>
      <c r="M83" s="2" t="s">
        <v>781</v>
      </c>
      <c r="N83" s="1">
        <v>44562</v>
      </c>
      <c r="O83" s="1">
        <v>45046</v>
      </c>
      <c r="P83" t="s">
        <v>127</v>
      </c>
      <c r="Q83" t="s">
        <v>92</v>
      </c>
      <c r="R83" t="s">
        <v>92</v>
      </c>
      <c r="S83" t="s">
        <v>128</v>
      </c>
      <c r="T83" t="s">
        <v>129</v>
      </c>
      <c r="U83" t="s">
        <v>219</v>
      </c>
      <c r="V83" t="s">
        <v>782</v>
      </c>
      <c r="W83" t="s">
        <v>377</v>
      </c>
      <c r="X83" t="s">
        <v>378</v>
      </c>
      <c r="Y83" t="s">
        <v>783</v>
      </c>
      <c r="Z83" t="s">
        <v>784</v>
      </c>
      <c r="AA83" t="s">
        <v>92</v>
      </c>
      <c r="AB83" t="s">
        <v>92</v>
      </c>
      <c r="AC83" t="s">
        <v>101</v>
      </c>
      <c r="AE83" t="s">
        <v>150</v>
      </c>
      <c r="AF83" t="s">
        <v>92</v>
      </c>
      <c r="AH83" t="s">
        <v>92</v>
      </c>
      <c r="AI83" t="s">
        <v>92</v>
      </c>
      <c r="AJ83" t="s">
        <v>92</v>
      </c>
      <c r="AK83" t="s">
        <v>785</v>
      </c>
      <c r="AM83">
        <v>23482</v>
      </c>
      <c r="AN83">
        <v>23482</v>
      </c>
      <c r="AO83">
        <v>23482</v>
      </c>
      <c r="AS83" t="s">
        <v>92</v>
      </c>
      <c r="AW83" t="s">
        <v>92</v>
      </c>
      <c r="BA83" t="s">
        <v>92</v>
      </c>
      <c r="BE83" t="s">
        <v>92</v>
      </c>
      <c r="BI83" t="s">
        <v>92</v>
      </c>
      <c r="BM83" t="s">
        <v>786</v>
      </c>
      <c r="BN83">
        <v>23482</v>
      </c>
      <c r="BO83">
        <v>23482</v>
      </c>
      <c r="BP83">
        <v>23482</v>
      </c>
      <c r="BQ83" t="s">
        <v>787</v>
      </c>
      <c r="BU83" t="s">
        <v>92</v>
      </c>
      <c r="BY83" t="s">
        <v>92</v>
      </c>
      <c r="CC83" t="s">
        <v>92</v>
      </c>
      <c r="CG83" t="s">
        <v>92</v>
      </c>
    </row>
    <row r="84" spans="1:85" x14ac:dyDescent="0.2">
      <c r="A84" t="s">
        <v>235</v>
      </c>
      <c r="B84" t="s">
        <v>121</v>
      </c>
      <c r="C84">
        <v>2</v>
      </c>
      <c r="D84" t="s">
        <v>663</v>
      </c>
      <c r="E84">
        <v>2</v>
      </c>
      <c r="F84" t="s">
        <v>664</v>
      </c>
      <c r="G84">
        <v>2.2000000000000002</v>
      </c>
      <c r="H84" t="s">
        <v>752</v>
      </c>
      <c r="I84" t="s">
        <v>90</v>
      </c>
      <c r="J84" t="s">
        <v>788</v>
      </c>
      <c r="K84" t="s">
        <v>789</v>
      </c>
      <c r="L84">
        <v>135154</v>
      </c>
      <c r="M84" t="s">
        <v>92</v>
      </c>
      <c r="N84" s="1">
        <v>44949</v>
      </c>
      <c r="O84" s="1">
        <v>46387</v>
      </c>
      <c r="P84" t="s">
        <v>93</v>
      </c>
      <c r="Q84" t="s">
        <v>92</v>
      </c>
      <c r="R84" t="s">
        <v>92</v>
      </c>
      <c r="S84" t="s">
        <v>94</v>
      </c>
      <c r="T84" t="s">
        <v>95</v>
      </c>
      <c r="U84" t="s">
        <v>790</v>
      </c>
      <c r="V84" t="s">
        <v>791</v>
      </c>
      <c r="W84" t="s">
        <v>792</v>
      </c>
      <c r="X84" t="s">
        <v>793</v>
      </c>
      <c r="Y84" t="s">
        <v>794</v>
      </c>
      <c r="Z84" t="s">
        <v>795</v>
      </c>
      <c r="AA84" t="s">
        <v>92</v>
      </c>
      <c r="AB84" t="s">
        <v>92</v>
      </c>
      <c r="AC84" t="s">
        <v>166</v>
      </c>
      <c r="AD84" t="s">
        <v>796</v>
      </c>
      <c r="AE84" t="s">
        <v>103</v>
      </c>
      <c r="AF84" t="s">
        <v>92</v>
      </c>
      <c r="AH84" t="s">
        <v>92</v>
      </c>
      <c r="AI84" t="s">
        <v>92</v>
      </c>
      <c r="AJ84" t="s">
        <v>92</v>
      </c>
      <c r="AK84" t="s">
        <v>391</v>
      </c>
      <c r="AM84">
        <v>14227289</v>
      </c>
      <c r="AN84">
        <v>12148711</v>
      </c>
      <c r="AO84">
        <v>6142043</v>
      </c>
      <c r="AS84" t="s">
        <v>92</v>
      </c>
      <c r="AW84" t="s">
        <v>92</v>
      </c>
      <c r="BA84" t="s">
        <v>92</v>
      </c>
      <c r="BE84" t="s">
        <v>92</v>
      </c>
      <c r="BI84" t="s">
        <v>92</v>
      </c>
      <c r="BM84" t="s">
        <v>92</v>
      </c>
      <c r="BN84">
        <v>3129236</v>
      </c>
      <c r="BO84">
        <v>2371241</v>
      </c>
      <c r="BP84">
        <v>2371241</v>
      </c>
      <c r="BQ84" t="s">
        <v>797</v>
      </c>
      <c r="BR84">
        <v>5127341</v>
      </c>
      <c r="BS84">
        <v>5127341</v>
      </c>
      <c r="BT84">
        <v>3770802</v>
      </c>
      <c r="BU84" t="s">
        <v>798</v>
      </c>
      <c r="BV84">
        <v>5970712</v>
      </c>
      <c r="BW84">
        <v>4650129</v>
      </c>
      <c r="BY84" t="s">
        <v>92</v>
      </c>
      <c r="CC84" t="s">
        <v>92</v>
      </c>
      <c r="CG84" t="s">
        <v>92</v>
      </c>
    </row>
    <row r="85" spans="1:85" x14ac:dyDescent="0.2">
      <c r="A85" t="s">
        <v>235</v>
      </c>
      <c r="B85" t="s">
        <v>121</v>
      </c>
      <c r="C85">
        <v>2</v>
      </c>
      <c r="D85" t="s">
        <v>663</v>
      </c>
      <c r="E85">
        <v>2</v>
      </c>
      <c r="F85" t="s">
        <v>664</v>
      </c>
      <c r="G85">
        <v>2.2000000000000002</v>
      </c>
      <c r="H85" t="s">
        <v>752</v>
      </c>
      <c r="I85" t="s">
        <v>90</v>
      </c>
      <c r="J85" t="s">
        <v>799</v>
      </c>
      <c r="K85" t="s">
        <v>800</v>
      </c>
      <c r="L85">
        <v>169678</v>
      </c>
      <c r="M85" t="s">
        <v>92</v>
      </c>
      <c r="N85" s="1">
        <v>44927</v>
      </c>
      <c r="O85" s="1">
        <v>46387</v>
      </c>
      <c r="P85" t="s">
        <v>93</v>
      </c>
      <c r="Q85" t="s">
        <v>92</v>
      </c>
      <c r="R85" t="s">
        <v>92</v>
      </c>
      <c r="S85" t="s">
        <v>94</v>
      </c>
      <c r="T85" t="s">
        <v>95</v>
      </c>
      <c r="U85" t="s">
        <v>801</v>
      </c>
      <c r="V85" t="s">
        <v>764</v>
      </c>
      <c r="W85" t="s">
        <v>802</v>
      </c>
      <c r="X85" t="s">
        <v>803</v>
      </c>
      <c r="Y85" t="s">
        <v>671</v>
      </c>
      <c r="Z85" t="s">
        <v>804</v>
      </c>
      <c r="AA85" t="s">
        <v>92</v>
      </c>
      <c r="AB85" t="s">
        <v>92</v>
      </c>
      <c r="AC85" t="s">
        <v>101</v>
      </c>
      <c r="AD85" t="s">
        <v>805</v>
      </c>
      <c r="AE85" t="s">
        <v>150</v>
      </c>
      <c r="AF85" t="s">
        <v>92</v>
      </c>
      <c r="AH85" t="s">
        <v>92</v>
      </c>
      <c r="AI85" t="s">
        <v>92</v>
      </c>
      <c r="AJ85" t="s">
        <v>92</v>
      </c>
      <c r="AK85" t="s">
        <v>806</v>
      </c>
      <c r="AM85">
        <v>110000</v>
      </c>
      <c r="AN85">
        <v>110000</v>
      </c>
      <c r="AO85">
        <v>50000</v>
      </c>
      <c r="AS85" t="s">
        <v>92</v>
      </c>
      <c r="AW85" t="s">
        <v>92</v>
      </c>
      <c r="BA85" t="s">
        <v>92</v>
      </c>
      <c r="BE85" t="s">
        <v>92</v>
      </c>
      <c r="BI85" t="s">
        <v>92</v>
      </c>
      <c r="BM85" t="s">
        <v>92</v>
      </c>
      <c r="BN85">
        <v>50000</v>
      </c>
      <c r="BO85">
        <v>50000</v>
      </c>
      <c r="BP85">
        <v>50000</v>
      </c>
      <c r="BQ85" t="s">
        <v>807</v>
      </c>
      <c r="BR85">
        <v>30000</v>
      </c>
      <c r="BS85">
        <v>30000</v>
      </c>
      <c r="BT85">
        <v>0</v>
      </c>
      <c r="BU85" t="s">
        <v>808</v>
      </c>
      <c r="BV85">
        <v>30000</v>
      </c>
      <c r="BW85">
        <v>30000</v>
      </c>
      <c r="BY85" t="s">
        <v>92</v>
      </c>
      <c r="CC85" t="s">
        <v>92</v>
      </c>
      <c r="CG85" t="s">
        <v>92</v>
      </c>
    </row>
    <row r="86" spans="1:85" x14ac:dyDescent="0.2">
      <c r="A86" t="s">
        <v>235</v>
      </c>
      <c r="B86" t="s">
        <v>121</v>
      </c>
      <c r="C86">
        <v>2</v>
      </c>
      <c r="D86" t="s">
        <v>663</v>
      </c>
      <c r="E86">
        <v>2</v>
      </c>
      <c r="F86" t="s">
        <v>664</v>
      </c>
      <c r="G86">
        <v>2.2000000000000002</v>
      </c>
      <c r="H86" t="s">
        <v>752</v>
      </c>
      <c r="I86" t="s">
        <v>90</v>
      </c>
      <c r="J86" t="s">
        <v>809</v>
      </c>
      <c r="K86" t="s">
        <v>810</v>
      </c>
      <c r="L86">
        <v>169770</v>
      </c>
      <c r="M86" t="s">
        <v>92</v>
      </c>
      <c r="N86" s="1">
        <v>44927</v>
      </c>
      <c r="O86" s="1">
        <v>46387</v>
      </c>
      <c r="P86" t="s">
        <v>93</v>
      </c>
      <c r="Q86" t="s">
        <v>92</v>
      </c>
      <c r="R86" t="s">
        <v>92</v>
      </c>
      <c r="S86" t="s">
        <v>128</v>
      </c>
      <c r="T86" t="s">
        <v>129</v>
      </c>
      <c r="U86" t="s">
        <v>811</v>
      </c>
      <c r="V86" t="s">
        <v>812</v>
      </c>
      <c r="W86" t="s">
        <v>813</v>
      </c>
      <c r="X86" t="s">
        <v>114</v>
      </c>
      <c r="Y86" t="s">
        <v>235</v>
      </c>
      <c r="Z86" t="s">
        <v>100</v>
      </c>
      <c r="AA86" t="s">
        <v>92</v>
      </c>
      <c r="AB86" t="s">
        <v>92</v>
      </c>
      <c r="AC86" t="s">
        <v>101</v>
      </c>
      <c r="AE86" t="s">
        <v>150</v>
      </c>
      <c r="AF86" t="s">
        <v>92</v>
      </c>
      <c r="AH86" t="s">
        <v>373</v>
      </c>
      <c r="AJ86" t="s">
        <v>92</v>
      </c>
      <c r="AK86" t="s">
        <v>759</v>
      </c>
      <c r="AM86">
        <v>890879</v>
      </c>
      <c r="AN86">
        <v>890879</v>
      </c>
      <c r="AO86">
        <v>470879</v>
      </c>
      <c r="AS86" t="s">
        <v>92</v>
      </c>
      <c r="AW86" t="s">
        <v>92</v>
      </c>
      <c r="BA86" t="s">
        <v>92</v>
      </c>
      <c r="BE86" t="s">
        <v>92</v>
      </c>
      <c r="BI86" t="s">
        <v>92</v>
      </c>
      <c r="BM86" t="s">
        <v>92</v>
      </c>
      <c r="BN86">
        <v>331000</v>
      </c>
      <c r="BO86">
        <v>331000</v>
      </c>
      <c r="BP86">
        <v>331000</v>
      </c>
      <c r="BQ86" t="s">
        <v>814</v>
      </c>
      <c r="BR86">
        <v>139879</v>
      </c>
      <c r="BS86">
        <v>139879</v>
      </c>
      <c r="BT86">
        <v>139879</v>
      </c>
      <c r="BU86" t="s">
        <v>815</v>
      </c>
      <c r="BV86">
        <v>420000</v>
      </c>
      <c r="BW86">
        <v>420000</v>
      </c>
      <c r="BY86" t="s">
        <v>92</v>
      </c>
      <c r="CC86" t="s">
        <v>92</v>
      </c>
      <c r="CG86" t="s">
        <v>92</v>
      </c>
    </row>
    <row r="87" spans="1:85" x14ac:dyDescent="0.2">
      <c r="A87" t="s">
        <v>179</v>
      </c>
      <c r="B87" t="s">
        <v>121</v>
      </c>
      <c r="C87">
        <v>1</v>
      </c>
      <c r="D87" t="s">
        <v>636</v>
      </c>
      <c r="E87">
        <v>1.3</v>
      </c>
      <c r="F87" t="s">
        <v>816</v>
      </c>
      <c r="G87" t="s">
        <v>419</v>
      </c>
      <c r="H87" t="s">
        <v>817</v>
      </c>
      <c r="I87" t="s">
        <v>90</v>
      </c>
      <c r="J87">
        <v>23</v>
      </c>
      <c r="K87" t="s">
        <v>818</v>
      </c>
      <c r="L87">
        <v>137455</v>
      </c>
      <c r="M87" t="s">
        <v>819</v>
      </c>
      <c r="N87" s="1">
        <v>45016</v>
      </c>
      <c r="O87" s="1">
        <v>46022</v>
      </c>
      <c r="P87" t="s">
        <v>93</v>
      </c>
      <c r="Q87" t="s">
        <v>92</v>
      </c>
      <c r="R87" t="s">
        <v>92</v>
      </c>
      <c r="S87" t="s">
        <v>128</v>
      </c>
      <c r="T87" t="s">
        <v>129</v>
      </c>
      <c r="U87" t="s">
        <v>129</v>
      </c>
      <c r="V87" t="s">
        <v>129</v>
      </c>
      <c r="W87" t="s">
        <v>820</v>
      </c>
      <c r="X87" t="s">
        <v>98</v>
      </c>
      <c r="Y87" t="s">
        <v>821</v>
      </c>
      <c r="Z87" t="s">
        <v>506</v>
      </c>
      <c r="AA87" t="s">
        <v>92</v>
      </c>
      <c r="AB87" t="s">
        <v>92</v>
      </c>
      <c r="AC87" t="s">
        <v>101</v>
      </c>
      <c r="AE87" t="s">
        <v>150</v>
      </c>
      <c r="AF87" t="s">
        <v>92</v>
      </c>
      <c r="AH87" t="s">
        <v>92</v>
      </c>
      <c r="AI87" t="s">
        <v>92</v>
      </c>
      <c r="AJ87" t="s">
        <v>92</v>
      </c>
      <c r="AK87" t="s">
        <v>92</v>
      </c>
      <c r="AM87">
        <v>50000</v>
      </c>
      <c r="AN87">
        <v>58370</v>
      </c>
      <c r="AO87">
        <v>58370</v>
      </c>
      <c r="AS87" t="s">
        <v>92</v>
      </c>
      <c r="AW87" t="s">
        <v>92</v>
      </c>
      <c r="BA87" t="s">
        <v>92</v>
      </c>
      <c r="BE87" t="s">
        <v>92</v>
      </c>
      <c r="BI87" t="s">
        <v>92</v>
      </c>
      <c r="BM87" t="s">
        <v>92</v>
      </c>
      <c r="BN87">
        <v>50000</v>
      </c>
      <c r="BO87">
        <v>58370</v>
      </c>
      <c r="BP87">
        <v>58370</v>
      </c>
      <c r="BQ87" t="s">
        <v>92</v>
      </c>
      <c r="BU87" t="s">
        <v>92</v>
      </c>
      <c r="BY87" t="s">
        <v>92</v>
      </c>
      <c r="CC87" t="s">
        <v>92</v>
      </c>
      <c r="CG87" t="s">
        <v>92</v>
      </c>
    </row>
    <row r="88" spans="1:85" x14ac:dyDescent="0.2">
      <c r="A88" t="s">
        <v>120</v>
      </c>
      <c r="B88" t="s">
        <v>121</v>
      </c>
      <c r="C88">
        <v>1</v>
      </c>
      <c r="D88" t="s">
        <v>122</v>
      </c>
      <c r="E88">
        <v>2</v>
      </c>
      <c r="F88" t="s">
        <v>822</v>
      </c>
      <c r="G88">
        <v>2.4</v>
      </c>
      <c r="H88" t="s">
        <v>823</v>
      </c>
      <c r="I88" t="s">
        <v>90</v>
      </c>
      <c r="J88">
        <v>23</v>
      </c>
      <c r="K88" t="s">
        <v>824</v>
      </c>
      <c r="L88">
        <v>183095</v>
      </c>
      <c r="M88" s="2" t="s">
        <v>825</v>
      </c>
      <c r="N88" s="1">
        <v>45474</v>
      </c>
      <c r="O88" s="1">
        <v>45838</v>
      </c>
      <c r="P88" t="s">
        <v>93</v>
      </c>
      <c r="Q88" t="s">
        <v>92</v>
      </c>
      <c r="R88" t="s">
        <v>92</v>
      </c>
      <c r="S88" t="s">
        <v>128</v>
      </c>
      <c r="T88" t="s">
        <v>129</v>
      </c>
      <c r="U88" t="s">
        <v>129</v>
      </c>
      <c r="V88" t="s">
        <v>826</v>
      </c>
      <c r="W88" t="s">
        <v>326</v>
      </c>
      <c r="X88" t="s">
        <v>114</v>
      </c>
      <c r="Y88" t="s">
        <v>120</v>
      </c>
      <c r="Z88" t="s">
        <v>372</v>
      </c>
      <c r="AA88" t="s">
        <v>92</v>
      </c>
      <c r="AB88" t="s">
        <v>92</v>
      </c>
      <c r="AC88" t="s">
        <v>101</v>
      </c>
      <c r="AD88" t="s">
        <v>827</v>
      </c>
      <c r="AE88" t="s">
        <v>135</v>
      </c>
      <c r="AF88" t="s">
        <v>92</v>
      </c>
      <c r="AH88" t="s">
        <v>373</v>
      </c>
      <c r="AJ88" t="s">
        <v>151</v>
      </c>
      <c r="AK88" t="s">
        <v>828</v>
      </c>
      <c r="AM88">
        <v>95000</v>
      </c>
      <c r="AN88">
        <v>95000</v>
      </c>
      <c r="AO88">
        <v>41000</v>
      </c>
      <c r="AS88" t="s">
        <v>92</v>
      </c>
      <c r="AW88" t="s">
        <v>92</v>
      </c>
      <c r="BA88" t="s">
        <v>92</v>
      </c>
      <c r="BE88" t="s">
        <v>92</v>
      </c>
      <c r="BI88" t="s">
        <v>92</v>
      </c>
      <c r="BM88" t="s">
        <v>92</v>
      </c>
      <c r="BQ88" t="s">
        <v>92</v>
      </c>
      <c r="BR88">
        <v>41000</v>
      </c>
      <c r="BS88">
        <v>41000</v>
      </c>
      <c r="BT88">
        <v>41000</v>
      </c>
      <c r="BU88" t="s">
        <v>829</v>
      </c>
      <c r="BV88">
        <v>54000</v>
      </c>
      <c r="BW88">
        <v>54000</v>
      </c>
      <c r="BY88" t="s">
        <v>92</v>
      </c>
      <c r="CC88" t="s">
        <v>92</v>
      </c>
      <c r="CG88" t="s">
        <v>92</v>
      </c>
    </row>
    <row r="89" spans="1:85" x14ac:dyDescent="0.2">
      <c r="A89" t="s">
        <v>275</v>
      </c>
      <c r="B89" t="s">
        <v>276</v>
      </c>
      <c r="C89">
        <v>1</v>
      </c>
      <c r="D89" t="s">
        <v>830</v>
      </c>
      <c r="E89">
        <v>3</v>
      </c>
      <c r="F89" t="s">
        <v>831</v>
      </c>
      <c r="G89">
        <v>8</v>
      </c>
      <c r="H89" t="s">
        <v>832</v>
      </c>
      <c r="I89" t="s">
        <v>90</v>
      </c>
      <c r="J89" t="s">
        <v>833</v>
      </c>
      <c r="K89" t="s">
        <v>834</v>
      </c>
      <c r="L89">
        <v>24309</v>
      </c>
      <c r="M89" t="s">
        <v>835</v>
      </c>
      <c r="N89" s="1">
        <v>43221</v>
      </c>
      <c r="O89" s="1">
        <v>43830</v>
      </c>
      <c r="P89" t="s">
        <v>186</v>
      </c>
      <c r="Q89" t="s">
        <v>92</v>
      </c>
      <c r="R89" t="s">
        <v>92</v>
      </c>
      <c r="S89" t="s">
        <v>284</v>
      </c>
      <c r="T89" t="s">
        <v>285</v>
      </c>
      <c r="U89" t="s">
        <v>836</v>
      </c>
      <c r="V89" t="s">
        <v>287</v>
      </c>
      <c r="W89" t="s">
        <v>273</v>
      </c>
      <c r="X89" t="s">
        <v>114</v>
      </c>
      <c r="Y89" t="s">
        <v>275</v>
      </c>
      <c r="Z89" t="s">
        <v>234</v>
      </c>
      <c r="AA89" t="s">
        <v>92</v>
      </c>
      <c r="AB89" t="s">
        <v>92</v>
      </c>
      <c r="AC89" t="s">
        <v>92</v>
      </c>
      <c r="AD89" t="s">
        <v>92</v>
      </c>
      <c r="AE89" t="s">
        <v>103</v>
      </c>
      <c r="AF89" t="s">
        <v>92</v>
      </c>
      <c r="AG89" t="s">
        <v>92</v>
      </c>
      <c r="AH89" t="s">
        <v>92</v>
      </c>
      <c r="AI89" t="s">
        <v>92</v>
      </c>
      <c r="AJ89" t="s">
        <v>92</v>
      </c>
      <c r="AK89" t="s">
        <v>92</v>
      </c>
      <c r="AM89">
        <v>50000</v>
      </c>
      <c r="AN89">
        <v>35000</v>
      </c>
      <c r="AO89">
        <v>34755</v>
      </c>
      <c r="AS89" t="s">
        <v>92</v>
      </c>
      <c r="AW89" t="s">
        <v>92</v>
      </c>
      <c r="AX89">
        <v>50000</v>
      </c>
      <c r="AY89">
        <v>35000</v>
      </c>
      <c r="AZ89">
        <v>34755</v>
      </c>
      <c r="BA89" t="s">
        <v>92</v>
      </c>
      <c r="BE89" t="s">
        <v>92</v>
      </c>
      <c r="BI89" t="s">
        <v>92</v>
      </c>
      <c r="BM89" t="s">
        <v>92</v>
      </c>
      <c r="BQ89" t="s">
        <v>92</v>
      </c>
      <c r="BU89" t="s">
        <v>92</v>
      </c>
      <c r="BY89" t="s">
        <v>92</v>
      </c>
      <c r="CC89" t="s">
        <v>92</v>
      </c>
      <c r="CG89" t="s">
        <v>92</v>
      </c>
    </row>
    <row r="90" spans="1:85" x14ac:dyDescent="0.2">
      <c r="A90" t="s">
        <v>167</v>
      </c>
      <c r="B90" t="s">
        <v>121</v>
      </c>
      <c r="C90">
        <v>2</v>
      </c>
      <c r="D90" t="s">
        <v>168</v>
      </c>
      <c r="E90">
        <v>2</v>
      </c>
      <c r="F90" t="s">
        <v>169</v>
      </c>
      <c r="G90">
        <v>8</v>
      </c>
      <c r="H90" t="s">
        <v>837</v>
      </c>
      <c r="I90" t="s">
        <v>90</v>
      </c>
      <c r="J90" t="s">
        <v>838</v>
      </c>
      <c r="K90" t="s">
        <v>839</v>
      </c>
      <c r="L90">
        <v>79461</v>
      </c>
      <c r="M90" t="s">
        <v>92</v>
      </c>
      <c r="N90" s="1">
        <v>44562</v>
      </c>
      <c r="O90" s="1">
        <v>44926</v>
      </c>
      <c r="P90" t="s">
        <v>127</v>
      </c>
      <c r="Q90" t="s">
        <v>92</v>
      </c>
      <c r="R90" t="s">
        <v>92</v>
      </c>
      <c r="S90" t="s">
        <v>128</v>
      </c>
      <c r="T90" t="s">
        <v>129</v>
      </c>
      <c r="U90" t="s">
        <v>840</v>
      </c>
      <c r="V90" t="s">
        <v>129</v>
      </c>
      <c r="W90" t="s">
        <v>841</v>
      </c>
      <c r="X90" t="s">
        <v>842</v>
      </c>
      <c r="Y90" t="s">
        <v>167</v>
      </c>
      <c r="Z90" t="s">
        <v>399</v>
      </c>
      <c r="AA90" t="s">
        <v>92</v>
      </c>
      <c r="AB90" t="s">
        <v>92</v>
      </c>
      <c r="AC90" t="s">
        <v>101</v>
      </c>
      <c r="AE90" t="s">
        <v>150</v>
      </c>
      <c r="AF90" t="s">
        <v>92</v>
      </c>
      <c r="AH90" t="s">
        <v>92</v>
      </c>
      <c r="AI90" t="s">
        <v>92</v>
      </c>
      <c r="AJ90" t="s">
        <v>92</v>
      </c>
      <c r="AK90" t="s">
        <v>92</v>
      </c>
      <c r="AM90">
        <v>500000</v>
      </c>
      <c r="AN90">
        <v>200000</v>
      </c>
      <c r="AO90">
        <v>102000</v>
      </c>
      <c r="AS90" t="s">
        <v>92</v>
      </c>
      <c r="AW90" t="s">
        <v>92</v>
      </c>
      <c r="BA90" t="s">
        <v>92</v>
      </c>
      <c r="BE90" t="s">
        <v>92</v>
      </c>
      <c r="BI90" t="s">
        <v>92</v>
      </c>
      <c r="BJ90">
        <v>500000</v>
      </c>
      <c r="BK90">
        <v>200000</v>
      </c>
      <c r="BL90">
        <v>102000</v>
      </c>
      <c r="BM90" t="s">
        <v>92</v>
      </c>
      <c r="BQ90" t="s">
        <v>92</v>
      </c>
      <c r="BU90" t="s">
        <v>92</v>
      </c>
      <c r="BY90" t="s">
        <v>92</v>
      </c>
      <c r="CC90" t="s">
        <v>92</v>
      </c>
      <c r="CG90" t="s">
        <v>92</v>
      </c>
    </row>
    <row r="91" spans="1:85" x14ac:dyDescent="0.2">
      <c r="A91" t="s">
        <v>154</v>
      </c>
      <c r="B91" t="s">
        <v>155</v>
      </c>
      <c r="C91">
        <v>2</v>
      </c>
      <c r="D91" t="s">
        <v>843</v>
      </c>
      <c r="E91">
        <v>4</v>
      </c>
      <c r="F91" t="s">
        <v>844</v>
      </c>
      <c r="G91">
        <v>4.0999999999999996</v>
      </c>
      <c r="H91" t="s">
        <v>845</v>
      </c>
      <c r="I91" t="s">
        <v>90</v>
      </c>
      <c r="J91" t="s">
        <v>838</v>
      </c>
      <c r="K91" t="s">
        <v>846</v>
      </c>
      <c r="L91">
        <v>151383</v>
      </c>
      <c r="M91" t="s">
        <v>846</v>
      </c>
      <c r="N91" s="1">
        <v>45322</v>
      </c>
      <c r="O91" s="1">
        <v>46022</v>
      </c>
      <c r="P91" t="s">
        <v>93</v>
      </c>
      <c r="Q91" t="s">
        <v>92</v>
      </c>
      <c r="R91" t="s">
        <v>92</v>
      </c>
      <c r="S91" t="s">
        <v>284</v>
      </c>
      <c r="T91" t="s">
        <v>285</v>
      </c>
      <c r="U91" t="s">
        <v>285</v>
      </c>
      <c r="V91" t="s">
        <v>285</v>
      </c>
      <c r="W91" t="s">
        <v>847</v>
      </c>
      <c r="X91" t="s">
        <v>848</v>
      </c>
      <c r="Y91" t="s">
        <v>154</v>
      </c>
      <c r="Z91" t="s">
        <v>628</v>
      </c>
      <c r="AA91" t="s">
        <v>92</v>
      </c>
      <c r="AB91" t="s">
        <v>92</v>
      </c>
      <c r="AC91" t="s">
        <v>177</v>
      </c>
      <c r="AE91" t="s">
        <v>103</v>
      </c>
      <c r="AF91" t="s">
        <v>849</v>
      </c>
      <c r="AH91" t="s">
        <v>402</v>
      </c>
      <c r="AJ91" t="s">
        <v>850</v>
      </c>
      <c r="AK91" t="s">
        <v>92</v>
      </c>
      <c r="AM91">
        <v>300000</v>
      </c>
      <c r="AN91">
        <v>300000</v>
      </c>
      <c r="AO91">
        <v>100000</v>
      </c>
      <c r="AS91" t="s">
        <v>92</v>
      </c>
      <c r="AW91" t="s">
        <v>92</v>
      </c>
      <c r="BA91" t="s">
        <v>92</v>
      </c>
      <c r="BE91" t="s">
        <v>92</v>
      </c>
      <c r="BI91" t="s">
        <v>92</v>
      </c>
      <c r="BM91" t="s">
        <v>92</v>
      </c>
      <c r="BQ91" t="s">
        <v>92</v>
      </c>
      <c r="BR91">
        <v>150000</v>
      </c>
      <c r="BS91">
        <v>150000</v>
      </c>
      <c r="BT91">
        <v>100000</v>
      </c>
      <c r="BU91" t="s">
        <v>851</v>
      </c>
      <c r="BV91">
        <v>150000</v>
      </c>
      <c r="BW91">
        <v>150000</v>
      </c>
      <c r="BY91" t="s">
        <v>92</v>
      </c>
      <c r="CC91" t="s">
        <v>92</v>
      </c>
      <c r="CG91" t="s">
        <v>92</v>
      </c>
    </row>
    <row r="92" spans="1:85" x14ac:dyDescent="0.2">
      <c r="A92" t="s">
        <v>179</v>
      </c>
      <c r="B92" t="s">
        <v>121</v>
      </c>
      <c r="C92">
        <v>1</v>
      </c>
      <c r="D92" t="s">
        <v>636</v>
      </c>
      <c r="E92">
        <v>1.3</v>
      </c>
      <c r="F92" t="s">
        <v>816</v>
      </c>
      <c r="G92" t="s">
        <v>419</v>
      </c>
      <c r="H92" t="s">
        <v>817</v>
      </c>
      <c r="I92" t="s">
        <v>90</v>
      </c>
      <c r="J92">
        <v>24</v>
      </c>
      <c r="K92" t="s">
        <v>852</v>
      </c>
      <c r="L92">
        <v>137456</v>
      </c>
      <c r="M92" t="s">
        <v>853</v>
      </c>
      <c r="N92" s="1">
        <v>44928</v>
      </c>
      <c r="O92" s="1">
        <v>46022</v>
      </c>
      <c r="P92" t="s">
        <v>93</v>
      </c>
      <c r="Q92" t="s">
        <v>92</v>
      </c>
      <c r="R92" t="s">
        <v>92</v>
      </c>
      <c r="S92" t="s">
        <v>128</v>
      </c>
      <c r="T92" t="s">
        <v>129</v>
      </c>
      <c r="U92" t="s">
        <v>129</v>
      </c>
      <c r="V92" t="s">
        <v>129</v>
      </c>
      <c r="W92" t="s">
        <v>820</v>
      </c>
      <c r="X92" t="s">
        <v>98</v>
      </c>
      <c r="Y92" t="s">
        <v>179</v>
      </c>
      <c r="Z92" t="s">
        <v>100</v>
      </c>
      <c r="AA92" t="s">
        <v>92</v>
      </c>
      <c r="AB92" t="s">
        <v>92</v>
      </c>
      <c r="AC92" t="s">
        <v>101</v>
      </c>
      <c r="AE92" t="s">
        <v>150</v>
      </c>
      <c r="AF92" t="s">
        <v>92</v>
      </c>
      <c r="AH92" t="s">
        <v>92</v>
      </c>
      <c r="AI92" t="s">
        <v>92</v>
      </c>
      <c r="AJ92" t="s">
        <v>92</v>
      </c>
      <c r="AK92" t="s">
        <v>92</v>
      </c>
      <c r="AM92">
        <v>225503</v>
      </c>
      <c r="AN92">
        <v>417060</v>
      </c>
      <c r="AO92">
        <v>417060</v>
      </c>
      <c r="AS92" t="s">
        <v>92</v>
      </c>
      <c r="AW92" t="s">
        <v>92</v>
      </c>
      <c r="BA92" t="s">
        <v>92</v>
      </c>
      <c r="BE92" t="s">
        <v>92</v>
      </c>
      <c r="BI92" t="s">
        <v>92</v>
      </c>
      <c r="BM92" t="s">
        <v>92</v>
      </c>
      <c r="BN92">
        <v>225503</v>
      </c>
      <c r="BO92">
        <v>417060</v>
      </c>
      <c r="BP92">
        <v>417060</v>
      </c>
      <c r="BQ92" t="s">
        <v>92</v>
      </c>
      <c r="BU92" t="s">
        <v>92</v>
      </c>
      <c r="BY92" t="s">
        <v>92</v>
      </c>
      <c r="CC92" t="s">
        <v>92</v>
      </c>
      <c r="CG92" t="s">
        <v>92</v>
      </c>
    </row>
    <row r="93" spans="1:85" x14ac:dyDescent="0.2">
      <c r="A93" t="s">
        <v>167</v>
      </c>
      <c r="B93" t="s">
        <v>121</v>
      </c>
      <c r="C93">
        <v>1</v>
      </c>
      <c r="D93" t="s">
        <v>352</v>
      </c>
      <c r="E93">
        <v>1</v>
      </c>
      <c r="F93" t="s">
        <v>353</v>
      </c>
      <c r="G93">
        <v>3</v>
      </c>
      <c r="H93" t="s">
        <v>354</v>
      </c>
      <c r="I93" t="s">
        <v>90</v>
      </c>
      <c r="J93">
        <v>24</v>
      </c>
      <c r="K93" t="s">
        <v>854</v>
      </c>
      <c r="L93">
        <v>153097</v>
      </c>
      <c r="M93" t="s">
        <v>92</v>
      </c>
      <c r="N93" s="1">
        <v>45292</v>
      </c>
      <c r="O93" s="1">
        <v>45657</v>
      </c>
      <c r="P93" t="s">
        <v>127</v>
      </c>
      <c r="Q93" t="s">
        <v>92</v>
      </c>
      <c r="R93" t="s">
        <v>92</v>
      </c>
      <c r="S93" t="s">
        <v>855</v>
      </c>
      <c r="T93" t="s">
        <v>856</v>
      </c>
      <c r="U93" t="s">
        <v>856</v>
      </c>
      <c r="V93" t="s">
        <v>857</v>
      </c>
      <c r="W93" t="s">
        <v>858</v>
      </c>
      <c r="X93" t="s">
        <v>358</v>
      </c>
      <c r="Y93" t="s">
        <v>167</v>
      </c>
      <c r="Z93" t="s">
        <v>859</v>
      </c>
      <c r="AA93" t="s">
        <v>92</v>
      </c>
      <c r="AB93" t="s">
        <v>92</v>
      </c>
      <c r="AC93" t="s">
        <v>166</v>
      </c>
      <c r="AE93" t="s">
        <v>103</v>
      </c>
      <c r="AF93" t="s">
        <v>92</v>
      </c>
      <c r="AH93" t="s">
        <v>92</v>
      </c>
      <c r="AI93" t="s">
        <v>92</v>
      </c>
      <c r="AJ93" t="s">
        <v>92</v>
      </c>
      <c r="AK93" t="s">
        <v>92</v>
      </c>
      <c r="AM93">
        <v>130000</v>
      </c>
      <c r="AN93">
        <v>45000</v>
      </c>
      <c r="AO93">
        <v>33281</v>
      </c>
      <c r="AS93" t="s">
        <v>92</v>
      </c>
      <c r="AW93" t="s">
        <v>92</v>
      </c>
      <c r="BA93" t="s">
        <v>92</v>
      </c>
      <c r="BE93" t="s">
        <v>92</v>
      </c>
      <c r="BI93" t="s">
        <v>92</v>
      </c>
      <c r="BM93" t="s">
        <v>92</v>
      </c>
      <c r="BQ93" t="s">
        <v>92</v>
      </c>
      <c r="BR93">
        <v>130000</v>
      </c>
      <c r="BS93">
        <v>45000</v>
      </c>
      <c r="BT93">
        <v>33281</v>
      </c>
      <c r="BU93" t="s">
        <v>92</v>
      </c>
      <c r="BY93" t="s">
        <v>92</v>
      </c>
      <c r="CC93" t="s">
        <v>92</v>
      </c>
      <c r="CG93" t="s">
        <v>92</v>
      </c>
    </row>
    <row r="94" spans="1:85" x14ac:dyDescent="0.2">
      <c r="A94" t="s">
        <v>137</v>
      </c>
      <c r="B94" t="s">
        <v>138</v>
      </c>
      <c r="C94">
        <v>3</v>
      </c>
      <c r="D94" t="s">
        <v>139</v>
      </c>
      <c r="E94" t="s">
        <v>533</v>
      </c>
      <c r="F94" t="s">
        <v>534</v>
      </c>
      <c r="G94" t="s">
        <v>535</v>
      </c>
      <c r="H94" t="s">
        <v>536</v>
      </c>
      <c r="I94" t="s">
        <v>90</v>
      </c>
      <c r="J94">
        <v>2419</v>
      </c>
      <c r="K94" t="s">
        <v>860</v>
      </c>
      <c r="L94">
        <v>179290</v>
      </c>
      <c r="M94" t="s">
        <v>861</v>
      </c>
      <c r="N94" s="1">
        <v>45293</v>
      </c>
      <c r="O94" s="1">
        <v>46022</v>
      </c>
      <c r="P94" t="s">
        <v>93</v>
      </c>
      <c r="Q94" t="s">
        <v>92</v>
      </c>
      <c r="R94" t="s">
        <v>92</v>
      </c>
      <c r="S94" t="s">
        <v>862</v>
      </c>
      <c r="T94" t="s">
        <v>863</v>
      </c>
      <c r="U94" t="s">
        <v>863</v>
      </c>
      <c r="V94" t="s">
        <v>864</v>
      </c>
      <c r="W94" t="s">
        <v>858</v>
      </c>
      <c r="X94" t="s">
        <v>358</v>
      </c>
      <c r="Y94" t="s">
        <v>137</v>
      </c>
      <c r="Z94" t="s">
        <v>100</v>
      </c>
      <c r="AA94" t="s">
        <v>92</v>
      </c>
      <c r="AB94" t="s">
        <v>92</v>
      </c>
      <c r="AC94" t="s">
        <v>101</v>
      </c>
      <c r="AE94" t="s">
        <v>150</v>
      </c>
      <c r="AF94" t="s">
        <v>92</v>
      </c>
      <c r="AH94" t="s">
        <v>92</v>
      </c>
      <c r="AI94" t="s">
        <v>92</v>
      </c>
      <c r="AJ94" t="s">
        <v>92</v>
      </c>
      <c r="AK94" t="s">
        <v>92</v>
      </c>
      <c r="AM94">
        <v>1267991</v>
      </c>
      <c r="AN94">
        <v>1187781</v>
      </c>
      <c r="AO94">
        <v>385685</v>
      </c>
      <c r="AS94" t="s">
        <v>92</v>
      </c>
      <c r="AW94" t="s">
        <v>92</v>
      </c>
      <c r="BA94" t="s">
        <v>92</v>
      </c>
      <c r="BE94" t="s">
        <v>92</v>
      </c>
      <c r="BI94" t="s">
        <v>92</v>
      </c>
      <c r="BM94" t="s">
        <v>92</v>
      </c>
      <c r="BQ94" t="s">
        <v>92</v>
      </c>
      <c r="BR94">
        <v>385685</v>
      </c>
      <c r="BS94">
        <v>385685</v>
      </c>
      <c r="BT94">
        <v>385685</v>
      </c>
      <c r="BU94" t="s">
        <v>865</v>
      </c>
      <c r="BV94">
        <v>882306</v>
      </c>
      <c r="BW94">
        <v>802096</v>
      </c>
      <c r="BY94" t="s">
        <v>92</v>
      </c>
      <c r="CC94" t="s">
        <v>92</v>
      </c>
      <c r="CG94" t="s">
        <v>92</v>
      </c>
    </row>
    <row r="95" spans="1:85" x14ac:dyDescent="0.2">
      <c r="A95" t="s">
        <v>120</v>
      </c>
      <c r="B95" t="s">
        <v>121</v>
      </c>
      <c r="C95">
        <v>1</v>
      </c>
      <c r="D95" t="s">
        <v>122</v>
      </c>
      <c r="E95">
        <v>1</v>
      </c>
      <c r="F95" t="s">
        <v>123</v>
      </c>
      <c r="G95">
        <v>1.3</v>
      </c>
      <c r="H95" t="s">
        <v>866</v>
      </c>
      <c r="I95" t="s">
        <v>90</v>
      </c>
      <c r="J95">
        <v>25</v>
      </c>
      <c r="K95" t="s">
        <v>867</v>
      </c>
      <c r="L95">
        <v>183101</v>
      </c>
      <c r="M95" s="2" t="s">
        <v>868</v>
      </c>
      <c r="N95" s="1">
        <v>45658</v>
      </c>
      <c r="O95" s="1">
        <v>46022</v>
      </c>
      <c r="P95" t="s">
        <v>93</v>
      </c>
      <c r="Q95" t="s">
        <v>92</v>
      </c>
      <c r="R95" t="s">
        <v>92</v>
      </c>
      <c r="S95" t="s">
        <v>128</v>
      </c>
      <c r="T95" t="s">
        <v>129</v>
      </c>
      <c r="U95" t="s">
        <v>129</v>
      </c>
      <c r="V95" t="s">
        <v>869</v>
      </c>
      <c r="W95" t="s">
        <v>113</v>
      </c>
      <c r="X95" t="s">
        <v>114</v>
      </c>
      <c r="Y95" t="s">
        <v>120</v>
      </c>
      <c r="Z95" t="s">
        <v>100</v>
      </c>
      <c r="AA95" t="s">
        <v>92</v>
      </c>
      <c r="AB95" t="s">
        <v>92</v>
      </c>
      <c r="AC95" t="s">
        <v>101</v>
      </c>
      <c r="AD95" t="s">
        <v>870</v>
      </c>
      <c r="AE95" t="s">
        <v>135</v>
      </c>
      <c r="AF95" t="s">
        <v>92</v>
      </c>
      <c r="AH95" t="s">
        <v>373</v>
      </c>
      <c r="AJ95" t="s">
        <v>151</v>
      </c>
      <c r="AK95" t="s">
        <v>828</v>
      </c>
      <c r="AM95">
        <v>60000</v>
      </c>
      <c r="AN95">
        <v>60000</v>
      </c>
      <c r="AO95">
        <v>0</v>
      </c>
      <c r="AS95" t="s">
        <v>92</v>
      </c>
      <c r="AW95" t="s">
        <v>92</v>
      </c>
      <c r="BA95" t="s">
        <v>92</v>
      </c>
      <c r="BE95" t="s">
        <v>92</v>
      </c>
      <c r="BI95" t="s">
        <v>92</v>
      </c>
      <c r="BM95" t="s">
        <v>92</v>
      </c>
      <c r="BQ95" t="s">
        <v>92</v>
      </c>
      <c r="BU95" t="s">
        <v>92</v>
      </c>
      <c r="BV95">
        <v>60000</v>
      </c>
      <c r="BW95">
        <v>60000</v>
      </c>
      <c r="BY95" t="s">
        <v>92</v>
      </c>
      <c r="CC95" t="s">
        <v>92</v>
      </c>
      <c r="CG95" t="s">
        <v>92</v>
      </c>
    </row>
    <row r="96" spans="1:85" x14ac:dyDescent="0.2">
      <c r="A96" t="s">
        <v>192</v>
      </c>
      <c r="B96" t="s">
        <v>193</v>
      </c>
      <c r="C96">
        <v>2</v>
      </c>
      <c r="D96" t="s">
        <v>194</v>
      </c>
      <c r="E96">
        <v>4</v>
      </c>
      <c r="F96" t="s">
        <v>195</v>
      </c>
      <c r="G96">
        <v>4.0999999999999996</v>
      </c>
      <c r="H96" t="s">
        <v>196</v>
      </c>
      <c r="I96" t="s">
        <v>90</v>
      </c>
      <c r="J96" t="s">
        <v>871</v>
      </c>
      <c r="K96" t="s">
        <v>872</v>
      </c>
      <c r="L96">
        <v>84460</v>
      </c>
      <c r="M96" t="e">
        <f>- Emergency Humanitarian assistance to conflict affected vulnerable groups in Armenia
- Emergency agricultural inputs support to the most vulnerable smallholder farmers affected by effects of supply chain disruption caused by the Ukraine conflict, rapid agricultural livelihood resumption and integration for refugee households from Nagorno-Karabagh</f>
        <v>#NAME?</v>
      </c>
      <c r="N96" s="1">
        <v>44218</v>
      </c>
      <c r="O96" s="1">
        <v>45857</v>
      </c>
      <c r="P96" t="s">
        <v>93</v>
      </c>
      <c r="Q96" t="s">
        <v>92</v>
      </c>
      <c r="R96" t="s">
        <v>92</v>
      </c>
      <c r="S96" t="s">
        <v>128</v>
      </c>
      <c r="T96" t="s">
        <v>129</v>
      </c>
      <c r="U96" t="s">
        <v>873</v>
      </c>
      <c r="V96" t="s">
        <v>129</v>
      </c>
      <c r="W96" t="s">
        <v>874</v>
      </c>
      <c r="X96" t="s">
        <v>345</v>
      </c>
      <c r="Y96" t="s">
        <v>192</v>
      </c>
      <c r="Z96" t="s">
        <v>875</v>
      </c>
      <c r="AA96" t="s">
        <v>92</v>
      </c>
      <c r="AB96" t="s">
        <v>92</v>
      </c>
      <c r="AC96" t="s">
        <v>177</v>
      </c>
      <c r="AE96" t="s">
        <v>135</v>
      </c>
      <c r="AF96" t="s">
        <v>560</v>
      </c>
      <c r="AH96" t="s">
        <v>92</v>
      </c>
      <c r="AI96" t="s">
        <v>92</v>
      </c>
      <c r="AJ96" t="s">
        <v>92</v>
      </c>
      <c r="AK96" t="s">
        <v>92</v>
      </c>
      <c r="AM96">
        <v>1887157</v>
      </c>
      <c r="AN96">
        <v>887157</v>
      </c>
      <c r="AO96">
        <v>746879</v>
      </c>
      <c r="AS96" t="s">
        <v>92</v>
      </c>
      <c r="AW96" t="s">
        <v>92</v>
      </c>
      <c r="BA96" t="s">
        <v>92</v>
      </c>
      <c r="BE96" t="s">
        <v>92</v>
      </c>
      <c r="BF96">
        <v>186629</v>
      </c>
      <c r="BG96">
        <v>186629</v>
      </c>
      <c r="BH96">
        <v>186629</v>
      </c>
      <c r="BI96" t="s">
        <v>876</v>
      </c>
      <c r="BJ96">
        <v>325758</v>
      </c>
      <c r="BK96">
        <v>325758</v>
      </c>
      <c r="BL96">
        <v>325758</v>
      </c>
      <c r="BM96" t="s">
        <v>877</v>
      </c>
      <c r="BN96">
        <v>94214</v>
      </c>
      <c r="BO96">
        <v>94214</v>
      </c>
      <c r="BP96">
        <v>94214</v>
      </c>
      <c r="BQ96" t="s">
        <v>878</v>
      </c>
      <c r="BR96">
        <v>1140278</v>
      </c>
      <c r="BS96">
        <v>140278</v>
      </c>
      <c r="BT96">
        <v>140278</v>
      </c>
      <c r="BU96" t="s">
        <v>879</v>
      </c>
      <c r="BV96">
        <v>140278</v>
      </c>
      <c r="BW96">
        <v>140278</v>
      </c>
      <c r="BY96" t="s">
        <v>92</v>
      </c>
      <c r="CC96" t="s">
        <v>92</v>
      </c>
      <c r="CG96" t="s">
        <v>92</v>
      </c>
    </row>
    <row r="97" spans="1:85" x14ac:dyDescent="0.2">
      <c r="A97" t="s">
        <v>179</v>
      </c>
      <c r="B97" t="s">
        <v>121</v>
      </c>
      <c r="C97">
        <v>2</v>
      </c>
      <c r="D97" t="s">
        <v>180</v>
      </c>
      <c r="E97">
        <v>2.1</v>
      </c>
      <c r="F97" t="s">
        <v>181</v>
      </c>
      <c r="G97" t="s">
        <v>880</v>
      </c>
      <c r="H97" t="s">
        <v>881</v>
      </c>
      <c r="I97" t="s">
        <v>90</v>
      </c>
      <c r="J97">
        <v>26</v>
      </c>
      <c r="K97" t="s">
        <v>882</v>
      </c>
      <c r="L97">
        <v>33274</v>
      </c>
      <c r="M97" s="2" t="s">
        <v>883</v>
      </c>
      <c r="N97" s="1">
        <v>44197</v>
      </c>
      <c r="O97" s="1">
        <v>44926</v>
      </c>
      <c r="P97" t="s">
        <v>186</v>
      </c>
      <c r="Q97" t="s">
        <v>92</v>
      </c>
      <c r="R97" t="s">
        <v>92</v>
      </c>
      <c r="S97" t="s">
        <v>128</v>
      </c>
      <c r="T97" t="s">
        <v>129</v>
      </c>
      <c r="U97" t="s">
        <v>187</v>
      </c>
      <c r="V97" t="s">
        <v>188</v>
      </c>
      <c r="W97" t="s">
        <v>884</v>
      </c>
      <c r="X97" t="s">
        <v>148</v>
      </c>
      <c r="Y97" t="s">
        <v>179</v>
      </c>
      <c r="Z97" t="s">
        <v>100</v>
      </c>
      <c r="AA97" t="s">
        <v>92</v>
      </c>
      <c r="AB97" t="s">
        <v>92</v>
      </c>
      <c r="AC97" t="s">
        <v>101</v>
      </c>
      <c r="AE97" t="s">
        <v>150</v>
      </c>
      <c r="AF97" t="s">
        <v>92</v>
      </c>
      <c r="AH97" t="s">
        <v>92</v>
      </c>
      <c r="AI97" t="s">
        <v>92</v>
      </c>
      <c r="AJ97" t="s">
        <v>92</v>
      </c>
      <c r="AK97" t="s">
        <v>92</v>
      </c>
      <c r="AM97">
        <v>100000</v>
      </c>
      <c r="AN97">
        <v>100000</v>
      </c>
      <c r="AO97">
        <v>30135</v>
      </c>
      <c r="AS97" t="s">
        <v>92</v>
      </c>
      <c r="AW97" t="s">
        <v>92</v>
      </c>
      <c r="BA97" t="s">
        <v>92</v>
      </c>
      <c r="BE97" t="s">
        <v>92</v>
      </c>
      <c r="BF97">
        <v>50000</v>
      </c>
      <c r="BG97">
        <v>50000</v>
      </c>
      <c r="BH97">
        <v>30135</v>
      </c>
      <c r="BI97" t="s">
        <v>92</v>
      </c>
      <c r="BJ97">
        <v>50000</v>
      </c>
      <c r="BK97">
        <v>50000</v>
      </c>
      <c r="BM97" t="s">
        <v>92</v>
      </c>
      <c r="BQ97" t="s">
        <v>92</v>
      </c>
      <c r="BU97" t="s">
        <v>92</v>
      </c>
      <c r="BY97" t="s">
        <v>92</v>
      </c>
      <c r="CC97" t="s">
        <v>92</v>
      </c>
      <c r="CG97" t="s">
        <v>92</v>
      </c>
    </row>
    <row r="98" spans="1:85" x14ac:dyDescent="0.2">
      <c r="A98" t="s">
        <v>648</v>
      </c>
      <c r="B98" t="s">
        <v>885</v>
      </c>
      <c r="C98">
        <v>2</v>
      </c>
      <c r="D98" t="s">
        <v>886</v>
      </c>
      <c r="E98">
        <v>2</v>
      </c>
      <c r="F98" t="s">
        <v>887</v>
      </c>
      <c r="G98">
        <v>2.4</v>
      </c>
      <c r="H98" t="s">
        <v>888</v>
      </c>
      <c r="I98" t="s">
        <v>90</v>
      </c>
      <c r="J98">
        <v>26</v>
      </c>
      <c r="K98" t="s">
        <v>889</v>
      </c>
      <c r="L98">
        <v>105578</v>
      </c>
      <c r="M98" s="2" t="s">
        <v>890</v>
      </c>
      <c r="N98" s="1">
        <v>44986</v>
      </c>
      <c r="O98" s="1">
        <v>45291</v>
      </c>
      <c r="P98" t="s">
        <v>127</v>
      </c>
      <c r="Q98" t="s">
        <v>92</v>
      </c>
      <c r="R98" t="s">
        <v>92</v>
      </c>
      <c r="S98" t="s">
        <v>160</v>
      </c>
      <c r="T98" t="s">
        <v>161</v>
      </c>
      <c r="U98" t="s">
        <v>891</v>
      </c>
      <c r="V98" t="s">
        <v>892</v>
      </c>
      <c r="W98" t="s">
        <v>893</v>
      </c>
      <c r="X98" t="s">
        <v>894</v>
      </c>
      <c r="Y98" t="s">
        <v>657</v>
      </c>
      <c r="Z98" t="s">
        <v>895</v>
      </c>
      <c r="AA98" t="s">
        <v>92</v>
      </c>
      <c r="AB98" t="s">
        <v>92</v>
      </c>
      <c r="AC98" t="s">
        <v>166</v>
      </c>
      <c r="AE98" t="s">
        <v>103</v>
      </c>
      <c r="AF98" t="s">
        <v>92</v>
      </c>
      <c r="AH98" t="s">
        <v>402</v>
      </c>
      <c r="AJ98" t="s">
        <v>92</v>
      </c>
      <c r="AK98" t="s">
        <v>896</v>
      </c>
      <c r="AM98">
        <v>1657818</v>
      </c>
      <c r="AN98">
        <v>1657818</v>
      </c>
      <c r="AO98">
        <v>1657818</v>
      </c>
      <c r="AS98" t="s">
        <v>92</v>
      </c>
      <c r="AW98" t="s">
        <v>92</v>
      </c>
      <c r="BA98" t="s">
        <v>92</v>
      </c>
      <c r="BE98" t="s">
        <v>92</v>
      </c>
      <c r="BI98" t="s">
        <v>92</v>
      </c>
      <c r="BM98" t="s">
        <v>92</v>
      </c>
      <c r="BN98">
        <v>1657818</v>
      </c>
      <c r="BO98">
        <v>1657818</v>
      </c>
      <c r="BP98">
        <v>1657818</v>
      </c>
      <c r="BQ98" t="s">
        <v>92</v>
      </c>
      <c r="BU98" t="s">
        <v>92</v>
      </c>
      <c r="BY98" t="s">
        <v>92</v>
      </c>
      <c r="CC98" t="s">
        <v>92</v>
      </c>
      <c r="CG98" t="s">
        <v>92</v>
      </c>
    </row>
    <row r="99" spans="1:85" x14ac:dyDescent="0.2">
      <c r="A99" t="s">
        <v>137</v>
      </c>
      <c r="B99" t="s">
        <v>138</v>
      </c>
      <c r="C99">
        <v>2</v>
      </c>
      <c r="D99" t="s">
        <v>897</v>
      </c>
      <c r="E99" t="s">
        <v>898</v>
      </c>
      <c r="F99" t="s">
        <v>899</v>
      </c>
      <c r="G99" t="s">
        <v>779</v>
      </c>
      <c r="H99" t="s">
        <v>900</v>
      </c>
      <c r="I99" t="s">
        <v>90</v>
      </c>
      <c r="J99">
        <v>26</v>
      </c>
      <c r="K99" t="s">
        <v>901</v>
      </c>
      <c r="L99">
        <v>140326</v>
      </c>
      <c r="M99" t="s">
        <v>902</v>
      </c>
      <c r="N99" s="1">
        <v>45271</v>
      </c>
      <c r="O99" s="1">
        <v>45657</v>
      </c>
      <c r="P99" t="s">
        <v>127</v>
      </c>
      <c r="Q99" t="s">
        <v>92</v>
      </c>
      <c r="R99" t="s">
        <v>92</v>
      </c>
      <c r="S99" t="s">
        <v>128</v>
      </c>
      <c r="T99" t="s">
        <v>129</v>
      </c>
      <c r="U99" t="s">
        <v>903</v>
      </c>
      <c r="V99" t="s">
        <v>129</v>
      </c>
      <c r="W99" t="s">
        <v>326</v>
      </c>
      <c r="X99" t="s">
        <v>114</v>
      </c>
      <c r="Y99" t="s">
        <v>137</v>
      </c>
      <c r="Z99" t="s">
        <v>100</v>
      </c>
      <c r="AA99" t="s">
        <v>92</v>
      </c>
      <c r="AB99" t="s">
        <v>92</v>
      </c>
      <c r="AC99" t="s">
        <v>101</v>
      </c>
      <c r="AE99" t="s">
        <v>150</v>
      </c>
      <c r="AF99" t="s">
        <v>92</v>
      </c>
      <c r="AH99" t="s">
        <v>402</v>
      </c>
      <c r="AJ99" t="s">
        <v>904</v>
      </c>
      <c r="AK99" t="s">
        <v>92</v>
      </c>
      <c r="AM99">
        <v>75000</v>
      </c>
      <c r="AN99">
        <v>75000</v>
      </c>
      <c r="AO99">
        <v>75000</v>
      </c>
      <c r="AS99" t="s">
        <v>92</v>
      </c>
      <c r="AW99" t="s">
        <v>92</v>
      </c>
      <c r="BA99" t="s">
        <v>92</v>
      </c>
      <c r="BE99" t="s">
        <v>92</v>
      </c>
      <c r="BI99" t="s">
        <v>92</v>
      </c>
      <c r="BM99" t="s">
        <v>92</v>
      </c>
      <c r="BN99">
        <v>783</v>
      </c>
      <c r="BO99">
        <v>783</v>
      </c>
      <c r="BP99">
        <v>783</v>
      </c>
      <c r="BQ99" t="s">
        <v>905</v>
      </c>
      <c r="BR99">
        <v>74217</v>
      </c>
      <c r="BS99">
        <v>74217</v>
      </c>
      <c r="BT99">
        <v>74217</v>
      </c>
      <c r="BU99" t="s">
        <v>906</v>
      </c>
      <c r="BY99" t="s">
        <v>92</v>
      </c>
      <c r="CC99" t="s">
        <v>92</v>
      </c>
      <c r="CG99" t="s">
        <v>92</v>
      </c>
    </row>
    <row r="100" spans="1:85" x14ac:dyDescent="0.2">
      <c r="A100" t="s">
        <v>120</v>
      </c>
      <c r="B100" t="s">
        <v>121</v>
      </c>
      <c r="C100">
        <v>1</v>
      </c>
      <c r="D100" t="s">
        <v>122</v>
      </c>
      <c r="E100">
        <v>1</v>
      </c>
      <c r="F100" t="s">
        <v>123</v>
      </c>
      <c r="G100">
        <v>1.3</v>
      </c>
      <c r="H100" t="s">
        <v>866</v>
      </c>
      <c r="I100" t="s">
        <v>90</v>
      </c>
      <c r="J100">
        <v>27</v>
      </c>
      <c r="K100" t="s">
        <v>907</v>
      </c>
      <c r="L100">
        <v>183103</v>
      </c>
      <c r="M100" s="2" t="s">
        <v>908</v>
      </c>
      <c r="N100" s="1">
        <v>45778</v>
      </c>
      <c r="O100" s="1">
        <v>46022</v>
      </c>
      <c r="P100" t="s">
        <v>283</v>
      </c>
      <c r="Q100" t="s">
        <v>92</v>
      </c>
      <c r="R100" t="s">
        <v>92</v>
      </c>
      <c r="S100" t="s">
        <v>128</v>
      </c>
      <c r="T100" t="s">
        <v>129</v>
      </c>
      <c r="U100" t="s">
        <v>129</v>
      </c>
      <c r="V100" t="s">
        <v>869</v>
      </c>
      <c r="W100" t="s">
        <v>909</v>
      </c>
      <c r="X100" t="s">
        <v>190</v>
      </c>
      <c r="Y100" t="s">
        <v>120</v>
      </c>
      <c r="Z100" t="s">
        <v>100</v>
      </c>
      <c r="AA100" t="s">
        <v>92</v>
      </c>
      <c r="AB100" t="s">
        <v>92</v>
      </c>
      <c r="AC100" t="s">
        <v>101</v>
      </c>
      <c r="AD100" t="s">
        <v>910</v>
      </c>
      <c r="AE100" t="s">
        <v>135</v>
      </c>
      <c r="AF100" t="s">
        <v>92</v>
      </c>
      <c r="AH100" t="s">
        <v>373</v>
      </c>
      <c r="AJ100" t="s">
        <v>151</v>
      </c>
      <c r="AK100" t="s">
        <v>828</v>
      </c>
      <c r="AM100">
        <v>40000</v>
      </c>
      <c r="AN100">
        <v>40000</v>
      </c>
      <c r="AO100">
        <v>0</v>
      </c>
      <c r="AS100" t="s">
        <v>92</v>
      </c>
      <c r="AW100" t="s">
        <v>92</v>
      </c>
      <c r="BA100" t="s">
        <v>92</v>
      </c>
      <c r="BE100" t="s">
        <v>92</v>
      </c>
      <c r="BI100" t="s">
        <v>92</v>
      </c>
      <c r="BM100" t="s">
        <v>92</v>
      </c>
      <c r="BQ100" t="s">
        <v>92</v>
      </c>
      <c r="BU100" t="s">
        <v>92</v>
      </c>
      <c r="BV100">
        <v>40000</v>
      </c>
      <c r="BW100">
        <v>40000</v>
      </c>
      <c r="BY100" t="s">
        <v>92</v>
      </c>
      <c r="CC100" t="s">
        <v>92</v>
      </c>
      <c r="CG100" t="s">
        <v>92</v>
      </c>
    </row>
    <row r="101" spans="1:85" x14ac:dyDescent="0.2">
      <c r="A101" t="s">
        <v>179</v>
      </c>
      <c r="B101" t="s">
        <v>121</v>
      </c>
      <c r="C101">
        <v>1</v>
      </c>
      <c r="D101" t="s">
        <v>636</v>
      </c>
      <c r="E101">
        <v>1.1000000000000001</v>
      </c>
      <c r="F101" t="s">
        <v>911</v>
      </c>
      <c r="G101" t="s">
        <v>912</v>
      </c>
      <c r="H101" t="s">
        <v>913</v>
      </c>
      <c r="I101" t="s">
        <v>90</v>
      </c>
      <c r="J101">
        <v>28</v>
      </c>
      <c r="K101" t="s">
        <v>914</v>
      </c>
      <c r="L101">
        <v>33717</v>
      </c>
      <c r="M101" t="s">
        <v>915</v>
      </c>
      <c r="N101" s="1">
        <v>44348</v>
      </c>
      <c r="O101" s="1">
        <v>46022</v>
      </c>
      <c r="P101" t="s">
        <v>93</v>
      </c>
      <c r="Q101" t="s">
        <v>92</v>
      </c>
      <c r="R101" t="s">
        <v>92</v>
      </c>
      <c r="S101" t="s">
        <v>94</v>
      </c>
      <c r="T101" t="s">
        <v>95</v>
      </c>
      <c r="U101" t="s">
        <v>891</v>
      </c>
      <c r="V101" t="s">
        <v>95</v>
      </c>
      <c r="W101" t="s">
        <v>326</v>
      </c>
      <c r="X101" t="s">
        <v>114</v>
      </c>
      <c r="Y101" t="s">
        <v>179</v>
      </c>
      <c r="Z101" t="s">
        <v>116</v>
      </c>
      <c r="AA101" t="s">
        <v>92</v>
      </c>
      <c r="AB101" t="s">
        <v>92</v>
      </c>
      <c r="AC101" t="s">
        <v>166</v>
      </c>
      <c r="AE101" t="s">
        <v>178</v>
      </c>
      <c r="AF101" t="s">
        <v>92</v>
      </c>
      <c r="AH101" t="s">
        <v>92</v>
      </c>
      <c r="AI101" t="s">
        <v>92</v>
      </c>
      <c r="AJ101" t="s">
        <v>92</v>
      </c>
      <c r="AK101" t="s">
        <v>92</v>
      </c>
      <c r="AM101">
        <v>0</v>
      </c>
      <c r="AN101">
        <v>0</v>
      </c>
      <c r="AO101">
        <v>0</v>
      </c>
      <c r="AS101" t="s">
        <v>92</v>
      </c>
      <c r="AW101" t="s">
        <v>92</v>
      </c>
      <c r="BA101" t="s">
        <v>92</v>
      </c>
      <c r="BE101" t="s">
        <v>92</v>
      </c>
      <c r="BI101" t="s">
        <v>92</v>
      </c>
      <c r="BM101" t="s">
        <v>92</v>
      </c>
      <c r="BQ101" t="s">
        <v>92</v>
      </c>
      <c r="BU101" t="s">
        <v>92</v>
      </c>
      <c r="BY101" t="s">
        <v>92</v>
      </c>
      <c r="CC101" t="s">
        <v>92</v>
      </c>
      <c r="CG101" t="s">
        <v>92</v>
      </c>
    </row>
    <row r="102" spans="1:85" x14ac:dyDescent="0.2">
      <c r="A102" t="s">
        <v>648</v>
      </c>
      <c r="B102" t="s">
        <v>649</v>
      </c>
      <c r="C102">
        <v>2</v>
      </c>
      <c r="D102" t="s">
        <v>650</v>
      </c>
      <c r="E102">
        <v>2</v>
      </c>
      <c r="F102" t="s">
        <v>651</v>
      </c>
      <c r="G102" t="s">
        <v>916</v>
      </c>
      <c r="H102" t="s">
        <v>917</v>
      </c>
      <c r="I102" t="s">
        <v>90</v>
      </c>
      <c r="J102" t="s">
        <v>918</v>
      </c>
      <c r="K102" t="s">
        <v>919</v>
      </c>
      <c r="L102">
        <v>91718</v>
      </c>
      <c r="M102" t="s">
        <v>920</v>
      </c>
      <c r="N102" s="1">
        <v>44816</v>
      </c>
      <c r="O102" s="1">
        <v>44926</v>
      </c>
      <c r="P102" t="s">
        <v>93</v>
      </c>
      <c r="Q102" t="s">
        <v>92</v>
      </c>
      <c r="R102" t="s">
        <v>92</v>
      </c>
      <c r="S102" t="s">
        <v>128</v>
      </c>
      <c r="T102" t="s">
        <v>129</v>
      </c>
      <c r="U102" t="s">
        <v>801</v>
      </c>
      <c r="V102" t="s">
        <v>129</v>
      </c>
      <c r="W102" t="s">
        <v>921</v>
      </c>
      <c r="X102" t="s">
        <v>345</v>
      </c>
      <c r="Y102" t="s">
        <v>657</v>
      </c>
      <c r="Z102" t="s">
        <v>494</v>
      </c>
      <c r="AA102" t="s">
        <v>92</v>
      </c>
      <c r="AB102" t="s">
        <v>92</v>
      </c>
      <c r="AC102" t="s">
        <v>101</v>
      </c>
      <c r="AE102" t="s">
        <v>103</v>
      </c>
      <c r="AF102" t="s">
        <v>92</v>
      </c>
      <c r="AH102" t="s">
        <v>92</v>
      </c>
      <c r="AI102" t="s">
        <v>92</v>
      </c>
      <c r="AJ102" t="s">
        <v>92</v>
      </c>
      <c r="AK102" t="s">
        <v>92</v>
      </c>
      <c r="AM102">
        <v>60000</v>
      </c>
      <c r="AN102">
        <v>60000</v>
      </c>
      <c r="AO102">
        <v>40000</v>
      </c>
      <c r="AS102" t="s">
        <v>92</v>
      </c>
      <c r="AW102" t="s">
        <v>92</v>
      </c>
      <c r="BA102" t="s">
        <v>92</v>
      </c>
      <c r="BE102" t="s">
        <v>92</v>
      </c>
      <c r="BI102" t="s">
        <v>92</v>
      </c>
      <c r="BJ102">
        <v>60000</v>
      </c>
      <c r="BK102">
        <v>60000</v>
      </c>
      <c r="BL102">
        <v>40000</v>
      </c>
      <c r="BM102" t="s">
        <v>922</v>
      </c>
      <c r="BQ102" t="s">
        <v>92</v>
      </c>
      <c r="BU102" t="s">
        <v>92</v>
      </c>
      <c r="BY102" t="s">
        <v>92</v>
      </c>
      <c r="CC102" t="s">
        <v>92</v>
      </c>
      <c r="CG102" t="s">
        <v>92</v>
      </c>
    </row>
    <row r="103" spans="1:85" x14ac:dyDescent="0.2">
      <c r="A103" t="s">
        <v>192</v>
      </c>
      <c r="B103" t="s">
        <v>193</v>
      </c>
      <c r="C103">
        <v>2</v>
      </c>
      <c r="D103" t="s">
        <v>194</v>
      </c>
      <c r="E103">
        <v>4</v>
      </c>
      <c r="F103" t="s">
        <v>195</v>
      </c>
      <c r="G103">
        <v>4.0999999999999996</v>
      </c>
      <c r="H103" t="s">
        <v>196</v>
      </c>
      <c r="I103" t="s">
        <v>90</v>
      </c>
      <c r="J103">
        <v>3</v>
      </c>
      <c r="K103" t="s">
        <v>923</v>
      </c>
      <c r="L103">
        <v>52679</v>
      </c>
      <c r="M103" s="2" t="s">
        <v>924</v>
      </c>
      <c r="N103" s="1">
        <v>44197</v>
      </c>
      <c r="O103" s="1">
        <v>44681</v>
      </c>
      <c r="P103" t="s">
        <v>127</v>
      </c>
      <c r="Q103" t="s">
        <v>92</v>
      </c>
      <c r="R103" t="s">
        <v>92</v>
      </c>
      <c r="S103" t="s">
        <v>925</v>
      </c>
      <c r="T103" t="s">
        <v>926</v>
      </c>
      <c r="U103" t="s">
        <v>927</v>
      </c>
      <c r="V103" t="s">
        <v>928</v>
      </c>
      <c r="W103" t="s">
        <v>929</v>
      </c>
      <c r="X103" t="s">
        <v>930</v>
      </c>
      <c r="Y103" t="s">
        <v>931</v>
      </c>
      <c r="Z103" t="s">
        <v>932</v>
      </c>
      <c r="AA103" t="s">
        <v>92</v>
      </c>
      <c r="AB103" t="s">
        <v>92</v>
      </c>
      <c r="AC103" t="s">
        <v>101</v>
      </c>
      <c r="AE103" t="s">
        <v>135</v>
      </c>
      <c r="AF103" t="s">
        <v>92</v>
      </c>
      <c r="AH103" t="s">
        <v>92</v>
      </c>
      <c r="AI103" t="s">
        <v>92</v>
      </c>
      <c r="AJ103" t="s">
        <v>933</v>
      </c>
      <c r="AK103" t="s">
        <v>934</v>
      </c>
      <c r="AM103">
        <v>319100</v>
      </c>
      <c r="AN103">
        <v>319100</v>
      </c>
      <c r="AO103">
        <v>69109</v>
      </c>
      <c r="AS103" t="s">
        <v>92</v>
      </c>
      <c r="AW103" t="s">
        <v>92</v>
      </c>
      <c r="BA103" t="s">
        <v>92</v>
      </c>
      <c r="BE103" t="s">
        <v>92</v>
      </c>
      <c r="BF103">
        <v>245100</v>
      </c>
      <c r="BG103">
        <v>245100</v>
      </c>
      <c r="BI103" t="s">
        <v>92</v>
      </c>
      <c r="BJ103">
        <v>74000</v>
      </c>
      <c r="BK103">
        <v>74000</v>
      </c>
      <c r="BL103">
        <v>69109</v>
      </c>
      <c r="BM103" t="s">
        <v>935</v>
      </c>
      <c r="BQ103" t="s">
        <v>92</v>
      </c>
      <c r="BU103" t="s">
        <v>92</v>
      </c>
      <c r="BY103" t="s">
        <v>92</v>
      </c>
      <c r="CC103" t="s">
        <v>92</v>
      </c>
      <c r="CG103" t="s">
        <v>92</v>
      </c>
    </row>
    <row r="104" spans="1:85" x14ac:dyDescent="0.2">
      <c r="A104" t="s">
        <v>85</v>
      </c>
      <c r="B104" t="s">
        <v>86</v>
      </c>
      <c r="C104">
        <v>1</v>
      </c>
      <c r="D104" t="s">
        <v>87</v>
      </c>
      <c r="E104">
        <v>1</v>
      </c>
      <c r="F104" t="s">
        <v>88</v>
      </c>
      <c r="G104">
        <v>4</v>
      </c>
      <c r="H104" t="s">
        <v>936</v>
      </c>
      <c r="I104" t="s">
        <v>90</v>
      </c>
      <c r="J104">
        <v>3</v>
      </c>
      <c r="K104" t="s">
        <v>937</v>
      </c>
      <c r="L104">
        <v>104126</v>
      </c>
      <c r="M104" t="s">
        <v>92</v>
      </c>
      <c r="N104" s="1">
        <v>44927</v>
      </c>
      <c r="O104" s="1">
        <v>45961</v>
      </c>
      <c r="P104" t="s">
        <v>93</v>
      </c>
      <c r="Q104" t="s">
        <v>92</v>
      </c>
      <c r="R104" t="s">
        <v>92</v>
      </c>
      <c r="S104" t="s">
        <v>128</v>
      </c>
      <c r="T104" t="s">
        <v>129</v>
      </c>
      <c r="U104" t="s">
        <v>514</v>
      </c>
      <c r="V104" t="s">
        <v>938</v>
      </c>
      <c r="W104" t="s">
        <v>113</v>
      </c>
      <c r="X104" t="s">
        <v>114</v>
      </c>
      <c r="Y104" t="s">
        <v>85</v>
      </c>
      <c r="Z104" t="s">
        <v>100</v>
      </c>
      <c r="AA104" t="s">
        <v>92</v>
      </c>
      <c r="AB104" t="s">
        <v>92</v>
      </c>
      <c r="AC104" t="s">
        <v>101</v>
      </c>
      <c r="AD104" t="s">
        <v>939</v>
      </c>
      <c r="AE104" t="s">
        <v>150</v>
      </c>
      <c r="AF104" t="s">
        <v>92</v>
      </c>
      <c r="AH104" t="s">
        <v>92</v>
      </c>
      <c r="AI104" t="s">
        <v>92</v>
      </c>
      <c r="AJ104" t="s">
        <v>940</v>
      </c>
      <c r="AK104" t="s">
        <v>941</v>
      </c>
      <c r="AM104">
        <v>602677</v>
      </c>
      <c r="AN104">
        <v>602677</v>
      </c>
      <c r="AO104">
        <v>252677</v>
      </c>
      <c r="AS104" t="s">
        <v>92</v>
      </c>
      <c r="AW104" t="s">
        <v>92</v>
      </c>
      <c r="BA104" t="s">
        <v>92</v>
      </c>
      <c r="BE104" t="s">
        <v>92</v>
      </c>
      <c r="BI104" t="s">
        <v>92</v>
      </c>
      <c r="BM104" t="s">
        <v>92</v>
      </c>
      <c r="BQ104" t="s">
        <v>92</v>
      </c>
      <c r="BR104">
        <v>252677</v>
      </c>
      <c r="BS104">
        <v>252677</v>
      </c>
      <c r="BT104">
        <v>252677</v>
      </c>
      <c r="BU104" t="s">
        <v>92</v>
      </c>
      <c r="BV104">
        <v>350000</v>
      </c>
      <c r="BW104">
        <v>350000</v>
      </c>
      <c r="BY104" t="s">
        <v>92</v>
      </c>
      <c r="CC104" t="s">
        <v>92</v>
      </c>
      <c r="CG104" t="s">
        <v>92</v>
      </c>
    </row>
    <row r="105" spans="1:85" x14ac:dyDescent="0.2">
      <c r="A105" t="s">
        <v>85</v>
      </c>
      <c r="B105" t="s">
        <v>86</v>
      </c>
      <c r="C105">
        <v>1</v>
      </c>
      <c r="D105" t="s">
        <v>87</v>
      </c>
      <c r="E105">
        <v>1</v>
      </c>
      <c r="F105" t="s">
        <v>88</v>
      </c>
      <c r="G105">
        <v>5</v>
      </c>
      <c r="H105" t="s">
        <v>942</v>
      </c>
      <c r="I105" t="s">
        <v>90</v>
      </c>
      <c r="J105">
        <v>3</v>
      </c>
      <c r="K105" t="s">
        <v>943</v>
      </c>
      <c r="L105">
        <v>104130</v>
      </c>
      <c r="M105" t="s">
        <v>92</v>
      </c>
      <c r="N105" s="1">
        <v>44927</v>
      </c>
      <c r="O105" s="1">
        <v>46387</v>
      </c>
      <c r="P105" t="s">
        <v>93</v>
      </c>
      <c r="Q105" t="s">
        <v>92</v>
      </c>
      <c r="R105" t="s">
        <v>92</v>
      </c>
      <c r="S105" t="s">
        <v>94</v>
      </c>
      <c r="T105" t="s">
        <v>95</v>
      </c>
      <c r="U105" t="s">
        <v>891</v>
      </c>
      <c r="V105" t="s">
        <v>944</v>
      </c>
      <c r="W105" t="s">
        <v>945</v>
      </c>
      <c r="X105" t="s">
        <v>848</v>
      </c>
      <c r="Y105" t="s">
        <v>946</v>
      </c>
      <c r="Z105" t="s">
        <v>100</v>
      </c>
      <c r="AA105" t="s">
        <v>92</v>
      </c>
      <c r="AB105" t="s">
        <v>92</v>
      </c>
      <c r="AC105" t="s">
        <v>133</v>
      </c>
      <c r="AD105" t="s">
        <v>947</v>
      </c>
      <c r="AE105" t="s">
        <v>103</v>
      </c>
      <c r="AF105" t="s">
        <v>92</v>
      </c>
      <c r="AH105" t="s">
        <v>92</v>
      </c>
      <c r="AI105" t="s">
        <v>92</v>
      </c>
      <c r="AJ105" t="s">
        <v>104</v>
      </c>
      <c r="AK105" t="s">
        <v>611</v>
      </c>
      <c r="AM105">
        <v>2570291</v>
      </c>
      <c r="AN105">
        <v>922050</v>
      </c>
      <c r="AO105">
        <v>382351</v>
      </c>
      <c r="AS105" t="s">
        <v>92</v>
      </c>
      <c r="AW105" t="s">
        <v>92</v>
      </c>
      <c r="BA105" t="s">
        <v>92</v>
      </c>
      <c r="BE105" t="s">
        <v>92</v>
      </c>
      <c r="BI105" t="s">
        <v>92</v>
      </c>
      <c r="BM105" t="s">
        <v>92</v>
      </c>
      <c r="BN105">
        <v>1217350</v>
      </c>
      <c r="BO105">
        <v>441022</v>
      </c>
      <c r="BP105">
        <v>191030</v>
      </c>
      <c r="BQ105" t="s">
        <v>948</v>
      </c>
      <c r="BR105">
        <v>234620</v>
      </c>
      <c r="BS105">
        <v>234620</v>
      </c>
      <c r="BT105">
        <v>191321</v>
      </c>
      <c r="BU105" t="s">
        <v>92</v>
      </c>
      <c r="BV105">
        <v>1118321</v>
      </c>
      <c r="BW105">
        <v>246408</v>
      </c>
      <c r="BY105" t="s">
        <v>92</v>
      </c>
      <c r="CC105" t="s">
        <v>92</v>
      </c>
      <c r="CG105" t="s">
        <v>92</v>
      </c>
    </row>
    <row r="106" spans="1:85" x14ac:dyDescent="0.2">
      <c r="A106" t="s">
        <v>85</v>
      </c>
      <c r="B106" t="s">
        <v>86</v>
      </c>
      <c r="C106">
        <v>2</v>
      </c>
      <c r="D106" t="s">
        <v>107</v>
      </c>
      <c r="E106">
        <v>3</v>
      </c>
      <c r="F106" t="s">
        <v>108</v>
      </c>
      <c r="G106">
        <v>4</v>
      </c>
      <c r="H106" t="s">
        <v>586</v>
      </c>
      <c r="I106" t="s">
        <v>90</v>
      </c>
      <c r="J106">
        <v>3</v>
      </c>
      <c r="K106" t="s">
        <v>949</v>
      </c>
      <c r="L106">
        <v>101416</v>
      </c>
      <c r="M106" t="s">
        <v>949</v>
      </c>
      <c r="N106" s="1">
        <v>44927</v>
      </c>
      <c r="O106" s="1">
        <v>46387</v>
      </c>
      <c r="P106" t="s">
        <v>950</v>
      </c>
      <c r="Q106" t="s">
        <v>92</v>
      </c>
      <c r="R106" t="s">
        <v>92</v>
      </c>
      <c r="S106" t="s">
        <v>94</v>
      </c>
      <c r="T106" t="s">
        <v>95</v>
      </c>
      <c r="U106" t="s">
        <v>95</v>
      </c>
      <c r="V106" t="s">
        <v>588</v>
      </c>
      <c r="W106" t="s">
        <v>326</v>
      </c>
      <c r="X106" t="s">
        <v>114</v>
      </c>
      <c r="Y106" t="s">
        <v>951</v>
      </c>
      <c r="Z106" t="s">
        <v>116</v>
      </c>
      <c r="AA106" t="s">
        <v>92</v>
      </c>
      <c r="AB106" t="s">
        <v>92</v>
      </c>
      <c r="AC106" t="s">
        <v>133</v>
      </c>
      <c r="AD106" t="s">
        <v>952</v>
      </c>
      <c r="AE106" t="s">
        <v>103</v>
      </c>
      <c r="AF106" t="s">
        <v>92</v>
      </c>
      <c r="AH106" t="s">
        <v>92</v>
      </c>
      <c r="AI106" t="s">
        <v>92</v>
      </c>
      <c r="AJ106" t="s">
        <v>953</v>
      </c>
      <c r="AK106" t="s">
        <v>954</v>
      </c>
      <c r="AM106">
        <v>302145</v>
      </c>
      <c r="AN106">
        <v>0</v>
      </c>
      <c r="AO106">
        <v>0</v>
      </c>
      <c r="AS106" t="s">
        <v>92</v>
      </c>
      <c r="AW106" t="s">
        <v>92</v>
      </c>
      <c r="BA106" t="s">
        <v>92</v>
      </c>
      <c r="BE106" t="s">
        <v>92</v>
      </c>
      <c r="BI106" t="s">
        <v>92</v>
      </c>
      <c r="BM106" t="s">
        <v>92</v>
      </c>
      <c r="BN106">
        <v>156715</v>
      </c>
      <c r="BO106">
        <v>0</v>
      </c>
      <c r="BQ106" t="s">
        <v>92</v>
      </c>
      <c r="BR106">
        <v>0</v>
      </c>
      <c r="BS106">
        <v>0</v>
      </c>
      <c r="BU106" t="s">
        <v>92</v>
      </c>
      <c r="BV106">
        <v>145430</v>
      </c>
      <c r="BW106">
        <v>0</v>
      </c>
      <c r="BY106" t="s">
        <v>92</v>
      </c>
      <c r="CC106" t="s">
        <v>92</v>
      </c>
      <c r="CG106" t="s">
        <v>92</v>
      </c>
    </row>
    <row r="107" spans="1:85" x14ac:dyDescent="0.2">
      <c r="A107" t="s">
        <v>179</v>
      </c>
      <c r="B107" t="s">
        <v>121</v>
      </c>
      <c r="C107">
        <v>1</v>
      </c>
      <c r="D107" t="s">
        <v>636</v>
      </c>
      <c r="E107">
        <v>1.1000000000000001</v>
      </c>
      <c r="F107" t="s">
        <v>911</v>
      </c>
      <c r="G107" t="s">
        <v>955</v>
      </c>
      <c r="H107" t="s">
        <v>956</v>
      </c>
      <c r="I107" t="s">
        <v>90</v>
      </c>
      <c r="J107">
        <v>30</v>
      </c>
      <c r="K107" t="s">
        <v>957</v>
      </c>
      <c r="L107">
        <v>153891</v>
      </c>
      <c r="M107" t="s">
        <v>92</v>
      </c>
      <c r="N107" s="1">
        <v>44927</v>
      </c>
      <c r="O107" s="1">
        <v>46022</v>
      </c>
      <c r="P107" t="s">
        <v>93</v>
      </c>
      <c r="Q107" t="s">
        <v>92</v>
      </c>
      <c r="R107" t="s">
        <v>92</v>
      </c>
      <c r="S107" t="s">
        <v>958</v>
      </c>
      <c r="T107" t="s">
        <v>959</v>
      </c>
      <c r="U107" t="s">
        <v>960</v>
      </c>
      <c r="V107" t="s">
        <v>959</v>
      </c>
      <c r="W107" t="s">
        <v>961</v>
      </c>
      <c r="X107" t="s">
        <v>962</v>
      </c>
      <c r="Y107" t="s">
        <v>179</v>
      </c>
      <c r="Z107" t="s">
        <v>116</v>
      </c>
      <c r="AA107" t="s">
        <v>92</v>
      </c>
      <c r="AB107" t="s">
        <v>92</v>
      </c>
      <c r="AC107" t="s">
        <v>166</v>
      </c>
      <c r="AE107" t="s">
        <v>178</v>
      </c>
      <c r="AF107" t="s">
        <v>92</v>
      </c>
      <c r="AH107" t="s">
        <v>92</v>
      </c>
      <c r="AI107" t="s">
        <v>92</v>
      </c>
      <c r="AJ107" t="s">
        <v>92</v>
      </c>
      <c r="AK107" t="s">
        <v>92</v>
      </c>
      <c r="AM107">
        <v>1930000</v>
      </c>
      <c r="AN107">
        <v>1930000</v>
      </c>
      <c r="AO107">
        <v>300000</v>
      </c>
      <c r="AS107" t="s">
        <v>92</v>
      </c>
      <c r="AW107" t="s">
        <v>92</v>
      </c>
      <c r="BA107" t="s">
        <v>92</v>
      </c>
      <c r="BE107" t="s">
        <v>92</v>
      </c>
      <c r="BI107" t="s">
        <v>92</v>
      </c>
      <c r="BM107" t="s">
        <v>92</v>
      </c>
      <c r="BN107">
        <v>1630000</v>
      </c>
      <c r="BO107">
        <v>1630000</v>
      </c>
      <c r="BQ107" t="s">
        <v>92</v>
      </c>
      <c r="BR107">
        <v>300000</v>
      </c>
      <c r="BS107">
        <v>300000</v>
      </c>
      <c r="BT107">
        <v>300000</v>
      </c>
      <c r="BU107" t="s">
        <v>92</v>
      </c>
      <c r="BY107" t="s">
        <v>92</v>
      </c>
      <c r="CC107" t="s">
        <v>92</v>
      </c>
      <c r="CG107" t="s">
        <v>92</v>
      </c>
    </row>
    <row r="108" spans="1:85" x14ac:dyDescent="0.2">
      <c r="A108" t="s">
        <v>192</v>
      </c>
      <c r="B108" t="s">
        <v>193</v>
      </c>
      <c r="C108">
        <v>1</v>
      </c>
      <c r="D108" t="s">
        <v>963</v>
      </c>
      <c r="E108">
        <v>2</v>
      </c>
      <c r="F108" t="s">
        <v>964</v>
      </c>
      <c r="G108">
        <v>2.1</v>
      </c>
      <c r="H108" t="s">
        <v>965</v>
      </c>
      <c r="I108" t="s">
        <v>90</v>
      </c>
      <c r="J108">
        <v>31</v>
      </c>
      <c r="K108" t="s">
        <v>966</v>
      </c>
      <c r="L108">
        <v>52453</v>
      </c>
      <c r="M108" s="2" t="s">
        <v>967</v>
      </c>
      <c r="N108" s="1">
        <v>44197</v>
      </c>
      <c r="O108" s="1">
        <v>44377</v>
      </c>
      <c r="P108" t="s">
        <v>127</v>
      </c>
      <c r="Q108" t="s">
        <v>92</v>
      </c>
      <c r="R108" t="s">
        <v>92</v>
      </c>
      <c r="S108" t="s">
        <v>94</v>
      </c>
      <c r="T108" t="s">
        <v>95</v>
      </c>
      <c r="U108" t="s">
        <v>755</v>
      </c>
      <c r="V108" t="s">
        <v>968</v>
      </c>
      <c r="W108" t="s">
        <v>326</v>
      </c>
      <c r="X108" t="s">
        <v>114</v>
      </c>
      <c r="Y108" t="s">
        <v>192</v>
      </c>
      <c r="Z108" t="s">
        <v>969</v>
      </c>
      <c r="AA108" t="s">
        <v>92</v>
      </c>
      <c r="AB108" t="s">
        <v>92</v>
      </c>
      <c r="AC108" t="s">
        <v>101</v>
      </c>
      <c r="AE108" t="s">
        <v>135</v>
      </c>
      <c r="AF108" t="s">
        <v>92</v>
      </c>
      <c r="AH108" t="s">
        <v>92</v>
      </c>
      <c r="AI108" t="s">
        <v>92</v>
      </c>
      <c r="AJ108" t="s">
        <v>92</v>
      </c>
      <c r="AK108" t="s">
        <v>92</v>
      </c>
      <c r="AM108">
        <v>1000000</v>
      </c>
      <c r="AN108">
        <v>1000000</v>
      </c>
      <c r="AO108">
        <v>1660523</v>
      </c>
      <c r="AS108" t="s">
        <v>92</v>
      </c>
      <c r="AW108" t="s">
        <v>92</v>
      </c>
      <c r="BA108" t="s">
        <v>92</v>
      </c>
      <c r="BE108" t="s">
        <v>92</v>
      </c>
      <c r="BF108">
        <v>1000000</v>
      </c>
      <c r="BG108">
        <v>1000000</v>
      </c>
      <c r="BH108">
        <v>1660523</v>
      </c>
      <c r="BI108" s="2" t="s">
        <v>970</v>
      </c>
      <c r="BM108" t="s">
        <v>92</v>
      </c>
      <c r="BQ108" t="s">
        <v>92</v>
      </c>
      <c r="BU108" t="s">
        <v>92</v>
      </c>
      <c r="BY108" t="s">
        <v>92</v>
      </c>
      <c r="CC108" t="s">
        <v>92</v>
      </c>
      <c r="CG108" t="s">
        <v>92</v>
      </c>
    </row>
    <row r="109" spans="1:85" x14ac:dyDescent="0.2">
      <c r="A109" t="s">
        <v>192</v>
      </c>
      <c r="B109" t="s">
        <v>193</v>
      </c>
      <c r="C109">
        <v>2</v>
      </c>
      <c r="D109" t="s">
        <v>194</v>
      </c>
      <c r="E109">
        <v>4</v>
      </c>
      <c r="F109" t="s">
        <v>195</v>
      </c>
      <c r="G109">
        <v>4.2</v>
      </c>
      <c r="H109" t="s">
        <v>971</v>
      </c>
      <c r="I109" t="s">
        <v>90</v>
      </c>
      <c r="J109">
        <v>31</v>
      </c>
      <c r="K109" t="s">
        <v>972</v>
      </c>
      <c r="L109">
        <v>84500</v>
      </c>
      <c r="M109" t="s">
        <v>92</v>
      </c>
      <c r="N109" s="1">
        <v>44197</v>
      </c>
      <c r="O109" s="1">
        <v>45657</v>
      </c>
      <c r="P109" t="s">
        <v>127</v>
      </c>
      <c r="Q109" t="s">
        <v>92</v>
      </c>
      <c r="R109" t="s">
        <v>92</v>
      </c>
      <c r="S109" t="s">
        <v>94</v>
      </c>
      <c r="T109" t="s">
        <v>95</v>
      </c>
      <c r="U109" t="s">
        <v>973</v>
      </c>
      <c r="V109" t="s">
        <v>95</v>
      </c>
      <c r="W109" t="s">
        <v>974</v>
      </c>
      <c r="X109" t="s">
        <v>345</v>
      </c>
      <c r="Y109" t="s">
        <v>192</v>
      </c>
      <c r="Z109" t="s">
        <v>100</v>
      </c>
      <c r="AA109" t="s">
        <v>92</v>
      </c>
      <c r="AB109" t="s">
        <v>92</v>
      </c>
      <c r="AC109" t="s">
        <v>133</v>
      </c>
      <c r="AE109" t="s">
        <v>135</v>
      </c>
      <c r="AF109" t="s">
        <v>92</v>
      </c>
      <c r="AH109" t="s">
        <v>92</v>
      </c>
      <c r="AI109" t="s">
        <v>92</v>
      </c>
      <c r="AJ109" t="s">
        <v>92</v>
      </c>
      <c r="AK109" t="s">
        <v>92</v>
      </c>
      <c r="AM109">
        <v>1043453</v>
      </c>
      <c r="AN109">
        <v>150988</v>
      </c>
      <c r="AO109">
        <v>104627</v>
      </c>
      <c r="AS109" t="s">
        <v>92</v>
      </c>
      <c r="AW109" t="s">
        <v>92</v>
      </c>
      <c r="BA109" t="s">
        <v>92</v>
      </c>
      <c r="BE109" t="s">
        <v>92</v>
      </c>
      <c r="BF109">
        <v>26988</v>
      </c>
      <c r="BG109">
        <v>26988</v>
      </c>
      <c r="BH109">
        <v>26000</v>
      </c>
      <c r="BI109" t="s">
        <v>92</v>
      </c>
      <c r="BJ109">
        <v>942465</v>
      </c>
      <c r="BK109">
        <v>50000</v>
      </c>
      <c r="BL109">
        <v>6916</v>
      </c>
      <c r="BM109" t="s">
        <v>975</v>
      </c>
      <c r="BN109">
        <v>24000</v>
      </c>
      <c r="BO109">
        <v>24000</v>
      </c>
      <c r="BP109">
        <v>23856</v>
      </c>
      <c r="BQ109" t="s">
        <v>976</v>
      </c>
      <c r="BR109">
        <v>50000</v>
      </c>
      <c r="BS109">
        <v>50000</v>
      </c>
      <c r="BT109">
        <v>47855</v>
      </c>
      <c r="BU109" t="s">
        <v>977</v>
      </c>
      <c r="BY109" t="s">
        <v>92</v>
      </c>
      <c r="CC109" t="s">
        <v>92</v>
      </c>
      <c r="CG109" t="s">
        <v>92</v>
      </c>
    </row>
    <row r="110" spans="1:85" x14ac:dyDescent="0.2">
      <c r="A110" t="s">
        <v>192</v>
      </c>
      <c r="B110" t="s">
        <v>193</v>
      </c>
      <c r="C110">
        <v>3</v>
      </c>
      <c r="D110" t="s">
        <v>570</v>
      </c>
      <c r="E110">
        <v>7</v>
      </c>
      <c r="F110" t="s">
        <v>571</v>
      </c>
      <c r="G110">
        <v>7.1</v>
      </c>
      <c r="H110" t="s">
        <v>572</v>
      </c>
      <c r="I110" t="s">
        <v>90</v>
      </c>
      <c r="J110">
        <v>31</v>
      </c>
      <c r="K110" t="s">
        <v>978</v>
      </c>
      <c r="L110">
        <v>84526</v>
      </c>
      <c r="M110" t="s">
        <v>92</v>
      </c>
      <c r="N110" s="1">
        <v>44562</v>
      </c>
      <c r="O110" s="1">
        <v>46022</v>
      </c>
      <c r="P110" t="s">
        <v>93</v>
      </c>
      <c r="Q110" t="s">
        <v>92</v>
      </c>
      <c r="R110" t="s">
        <v>92</v>
      </c>
      <c r="S110" t="s">
        <v>94</v>
      </c>
      <c r="T110" t="s">
        <v>95</v>
      </c>
      <c r="U110" t="s">
        <v>755</v>
      </c>
      <c r="V110" t="s">
        <v>95</v>
      </c>
      <c r="W110" t="s">
        <v>575</v>
      </c>
      <c r="X110" t="s">
        <v>232</v>
      </c>
      <c r="Y110" t="s">
        <v>192</v>
      </c>
      <c r="Z110" t="s">
        <v>100</v>
      </c>
      <c r="AA110" t="s">
        <v>92</v>
      </c>
      <c r="AB110" t="s">
        <v>92</v>
      </c>
      <c r="AC110" t="s">
        <v>101</v>
      </c>
      <c r="AE110" t="s">
        <v>135</v>
      </c>
      <c r="AF110" t="s">
        <v>92</v>
      </c>
      <c r="AH110" t="s">
        <v>92</v>
      </c>
      <c r="AI110" t="s">
        <v>92</v>
      </c>
      <c r="AJ110" t="s">
        <v>92</v>
      </c>
      <c r="AK110" t="s">
        <v>92</v>
      </c>
      <c r="AM110">
        <v>285828</v>
      </c>
      <c r="AN110">
        <v>59000</v>
      </c>
      <c r="AO110">
        <v>50827</v>
      </c>
      <c r="AS110" t="s">
        <v>92</v>
      </c>
      <c r="AW110" t="s">
        <v>92</v>
      </c>
      <c r="BA110" t="s">
        <v>92</v>
      </c>
      <c r="BE110" t="s">
        <v>92</v>
      </c>
      <c r="BI110" t="s">
        <v>92</v>
      </c>
      <c r="BJ110">
        <v>120318</v>
      </c>
      <c r="BK110">
        <v>20000</v>
      </c>
      <c r="BL110">
        <v>13832</v>
      </c>
      <c r="BM110" t="s">
        <v>979</v>
      </c>
      <c r="BN110">
        <v>82755</v>
      </c>
      <c r="BO110">
        <v>24000</v>
      </c>
      <c r="BP110">
        <v>23856</v>
      </c>
      <c r="BQ110" t="s">
        <v>980</v>
      </c>
      <c r="BR110">
        <v>82755</v>
      </c>
      <c r="BS110">
        <v>15000</v>
      </c>
      <c r="BT110">
        <v>13139</v>
      </c>
      <c r="BU110" t="s">
        <v>981</v>
      </c>
      <c r="BY110" t="s">
        <v>92</v>
      </c>
      <c r="CC110" t="s">
        <v>92</v>
      </c>
      <c r="CG110" t="s">
        <v>92</v>
      </c>
    </row>
    <row r="111" spans="1:85" x14ac:dyDescent="0.2">
      <c r="A111" t="s">
        <v>85</v>
      </c>
      <c r="B111" t="s">
        <v>86</v>
      </c>
      <c r="C111">
        <v>1</v>
      </c>
      <c r="D111" t="s">
        <v>87</v>
      </c>
      <c r="E111">
        <v>1</v>
      </c>
      <c r="F111" t="s">
        <v>88</v>
      </c>
      <c r="G111">
        <v>4</v>
      </c>
      <c r="H111" t="s">
        <v>936</v>
      </c>
      <c r="I111" t="s">
        <v>90</v>
      </c>
      <c r="J111">
        <v>3.1</v>
      </c>
      <c r="K111" t="s">
        <v>982</v>
      </c>
      <c r="L111">
        <v>167161</v>
      </c>
      <c r="M111" t="s">
        <v>982</v>
      </c>
      <c r="N111" s="1">
        <v>44927</v>
      </c>
      <c r="O111" s="1">
        <v>45657</v>
      </c>
      <c r="P111" t="s">
        <v>127</v>
      </c>
      <c r="Q111" t="s">
        <v>92</v>
      </c>
      <c r="R111" t="s">
        <v>92</v>
      </c>
      <c r="S111" t="s">
        <v>862</v>
      </c>
      <c r="T111" t="s">
        <v>863</v>
      </c>
      <c r="U111" t="s">
        <v>983</v>
      </c>
      <c r="V111" t="s">
        <v>944</v>
      </c>
      <c r="W111" t="s">
        <v>984</v>
      </c>
      <c r="X111" t="s">
        <v>962</v>
      </c>
      <c r="Y111" t="s">
        <v>85</v>
      </c>
      <c r="Z111" t="s">
        <v>100</v>
      </c>
      <c r="AA111" t="s">
        <v>92</v>
      </c>
      <c r="AB111" t="s">
        <v>92</v>
      </c>
      <c r="AC111" t="s">
        <v>101</v>
      </c>
      <c r="AE111" t="s">
        <v>150</v>
      </c>
      <c r="AF111" t="s">
        <v>92</v>
      </c>
      <c r="AH111" t="s">
        <v>92</v>
      </c>
      <c r="AI111" t="s">
        <v>92</v>
      </c>
      <c r="AJ111" t="s">
        <v>92</v>
      </c>
      <c r="AK111" t="s">
        <v>985</v>
      </c>
      <c r="AM111">
        <v>70000</v>
      </c>
      <c r="AN111">
        <v>0</v>
      </c>
      <c r="AO111">
        <v>0</v>
      </c>
      <c r="AS111" t="s">
        <v>92</v>
      </c>
      <c r="AW111" t="s">
        <v>92</v>
      </c>
      <c r="BA111" t="s">
        <v>92</v>
      </c>
      <c r="BE111" t="s">
        <v>92</v>
      </c>
      <c r="BI111" t="s">
        <v>92</v>
      </c>
      <c r="BM111" t="s">
        <v>92</v>
      </c>
      <c r="BN111">
        <v>50000</v>
      </c>
      <c r="BO111">
        <v>0</v>
      </c>
      <c r="BQ111" t="s">
        <v>92</v>
      </c>
      <c r="BR111">
        <v>20000</v>
      </c>
      <c r="BS111">
        <v>0</v>
      </c>
      <c r="BU111" t="s">
        <v>92</v>
      </c>
      <c r="BY111" t="s">
        <v>92</v>
      </c>
      <c r="CC111" t="s">
        <v>92</v>
      </c>
      <c r="CG111" t="s">
        <v>92</v>
      </c>
    </row>
    <row r="112" spans="1:85" x14ac:dyDescent="0.2">
      <c r="A112" t="s">
        <v>204</v>
      </c>
      <c r="B112" t="s">
        <v>205</v>
      </c>
      <c r="C112">
        <v>3</v>
      </c>
      <c r="D112" t="s">
        <v>986</v>
      </c>
      <c r="E112">
        <v>1</v>
      </c>
      <c r="F112" t="s">
        <v>987</v>
      </c>
      <c r="G112">
        <v>12</v>
      </c>
      <c r="H112" t="s">
        <v>988</v>
      </c>
      <c r="I112" t="s">
        <v>90</v>
      </c>
      <c r="J112" t="s">
        <v>989</v>
      </c>
      <c r="K112" t="s">
        <v>990</v>
      </c>
      <c r="L112">
        <v>148271</v>
      </c>
      <c r="M112" t="s">
        <v>991</v>
      </c>
      <c r="N112" s="1">
        <v>45778</v>
      </c>
      <c r="O112" s="1">
        <v>46022</v>
      </c>
      <c r="P112" t="s">
        <v>283</v>
      </c>
      <c r="Q112" t="s">
        <v>92</v>
      </c>
      <c r="R112" t="s">
        <v>92</v>
      </c>
      <c r="S112" t="s">
        <v>128</v>
      </c>
      <c r="T112" t="s">
        <v>129</v>
      </c>
      <c r="U112" t="s">
        <v>992</v>
      </c>
      <c r="V112" t="s">
        <v>220</v>
      </c>
      <c r="W112" t="s">
        <v>993</v>
      </c>
      <c r="X112" t="s">
        <v>994</v>
      </c>
      <c r="Y112" t="s">
        <v>204</v>
      </c>
      <c r="Z112" t="s">
        <v>995</v>
      </c>
      <c r="AA112" t="s">
        <v>92</v>
      </c>
      <c r="AB112" t="s">
        <v>92</v>
      </c>
      <c r="AC112" t="s">
        <v>166</v>
      </c>
      <c r="AE112" t="s">
        <v>150</v>
      </c>
      <c r="AF112" t="s">
        <v>996</v>
      </c>
      <c r="AH112" t="s">
        <v>92</v>
      </c>
      <c r="AI112" t="s">
        <v>92</v>
      </c>
      <c r="AJ112" t="s">
        <v>92</v>
      </c>
      <c r="AK112" t="s">
        <v>92</v>
      </c>
      <c r="AM112">
        <v>300000</v>
      </c>
      <c r="AN112">
        <v>300000</v>
      </c>
      <c r="AO112">
        <v>0</v>
      </c>
      <c r="AS112" t="s">
        <v>92</v>
      </c>
      <c r="AW112" t="s">
        <v>92</v>
      </c>
      <c r="BA112" t="s">
        <v>92</v>
      </c>
      <c r="BE112" t="s">
        <v>92</v>
      </c>
      <c r="BI112" t="s">
        <v>92</v>
      </c>
      <c r="BM112" t="s">
        <v>92</v>
      </c>
      <c r="BQ112" t="s">
        <v>92</v>
      </c>
      <c r="BR112">
        <v>150000</v>
      </c>
      <c r="BS112">
        <v>150000</v>
      </c>
      <c r="BT112">
        <v>0</v>
      </c>
      <c r="BU112" t="s">
        <v>92</v>
      </c>
      <c r="BV112">
        <v>150000</v>
      </c>
      <c r="BW112">
        <v>150000</v>
      </c>
      <c r="BX112">
        <v>0</v>
      </c>
      <c r="BY112" t="s">
        <v>92</v>
      </c>
      <c r="CC112" t="s">
        <v>92</v>
      </c>
      <c r="CG112" t="s">
        <v>92</v>
      </c>
    </row>
    <row r="113" spans="1:85" x14ac:dyDescent="0.2">
      <c r="A113" t="s">
        <v>137</v>
      </c>
      <c r="B113" t="s">
        <v>138</v>
      </c>
      <c r="C113">
        <v>3</v>
      </c>
      <c r="D113" t="s">
        <v>139</v>
      </c>
      <c r="E113" t="s">
        <v>140</v>
      </c>
      <c r="F113" t="s">
        <v>141</v>
      </c>
      <c r="G113" t="s">
        <v>142</v>
      </c>
      <c r="H113" t="s">
        <v>143</v>
      </c>
      <c r="I113" t="s">
        <v>90</v>
      </c>
      <c r="J113" t="s">
        <v>997</v>
      </c>
      <c r="K113" t="s">
        <v>998</v>
      </c>
      <c r="L113">
        <v>37166</v>
      </c>
      <c r="M113" t="s">
        <v>92</v>
      </c>
      <c r="N113" s="1">
        <v>44197</v>
      </c>
      <c r="O113" s="1">
        <v>44500</v>
      </c>
      <c r="P113" t="s">
        <v>127</v>
      </c>
      <c r="Q113" t="s">
        <v>92</v>
      </c>
      <c r="R113" t="s">
        <v>92</v>
      </c>
      <c r="S113" t="s">
        <v>128</v>
      </c>
      <c r="T113" t="s">
        <v>129</v>
      </c>
      <c r="U113" t="s">
        <v>129</v>
      </c>
      <c r="V113" t="s">
        <v>539</v>
      </c>
      <c r="W113" t="s">
        <v>377</v>
      </c>
      <c r="X113" t="s">
        <v>378</v>
      </c>
      <c r="Y113" t="s">
        <v>137</v>
      </c>
      <c r="Z113" t="s">
        <v>234</v>
      </c>
      <c r="AA113" t="s">
        <v>92</v>
      </c>
      <c r="AB113" t="s">
        <v>92</v>
      </c>
      <c r="AC113" t="s">
        <v>101</v>
      </c>
      <c r="AE113" t="s">
        <v>150</v>
      </c>
      <c r="AF113" t="s">
        <v>92</v>
      </c>
      <c r="AH113" t="s">
        <v>92</v>
      </c>
      <c r="AI113" t="s">
        <v>92</v>
      </c>
      <c r="AJ113" t="s">
        <v>151</v>
      </c>
      <c r="AK113" t="s">
        <v>92</v>
      </c>
      <c r="AM113">
        <v>34850</v>
      </c>
      <c r="AN113">
        <v>34850</v>
      </c>
      <c r="AO113">
        <v>0</v>
      </c>
      <c r="AS113" t="s">
        <v>92</v>
      </c>
      <c r="AW113" t="s">
        <v>92</v>
      </c>
      <c r="BA113" t="s">
        <v>92</v>
      </c>
      <c r="BE113" t="s">
        <v>92</v>
      </c>
      <c r="BF113">
        <v>34850</v>
      </c>
      <c r="BG113">
        <v>34850</v>
      </c>
      <c r="BI113" t="s">
        <v>92</v>
      </c>
      <c r="BM113" t="s">
        <v>92</v>
      </c>
      <c r="BQ113" t="s">
        <v>92</v>
      </c>
      <c r="BU113" t="s">
        <v>92</v>
      </c>
      <c r="BY113" t="s">
        <v>92</v>
      </c>
      <c r="CC113" t="s">
        <v>92</v>
      </c>
      <c r="CG113" t="s">
        <v>92</v>
      </c>
    </row>
    <row r="114" spans="1:85" x14ac:dyDescent="0.2">
      <c r="A114" t="s">
        <v>85</v>
      </c>
      <c r="B114" t="s">
        <v>690</v>
      </c>
      <c r="C114">
        <v>3</v>
      </c>
      <c r="D114" t="s">
        <v>999</v>
      </c>
      <c r="E114">
        <v>1</v>
      </c>
      <c r="F114" t="s">
        <v>1000</v>
      </c>
      <c r="G114">
        <v>7</v>
      </c>
      <c r="H114" t="s">
        <v>1001</v>
      </c>
      <c r="I114" t="s">
        <v>90</v>
      </c>
      <c r="J114" t="s">
        <v>1002</v>
      </c>
      <c r="K114" t="s">
        <v>1003</v>
      </c>
      <c r="L114">
        <v>31968</v>
      </c>
      <c r="M114" t="s">
        <v>92</v>
      </c>
      <c r="N114" s="1">
        <v>44197</v>
      </c>
      <c r="O114" s="1">
        <v>44926</v>
      </c>
      <c r="P114" t="s">
        <v>186</v>
      </c>
      <c r="Q114" t="s">
        <v>92</v>
      </c>
      <c r="R114" t="s">
        <v>92</v>
      </c>
      <c r="S114" t="s">
        <v>728</v>
      </c>
      <c r="T114" t="s">
        <v>729</v>
      </c>
      <c r="U114" t="s">
        <v>1004</v>
      </c>
      <c r="V114" t="s">
        <v>1005</v>
      </c>
      <c r="W114" t="s">
        <v>1006</v>
      </c>
      <c r="X114" t="s">
        <v>358</v>
      </c>
      <c r="Y114" t="s">
        <v>85</v>
      </c>
      <c r="Z114" t="s">
        <v>1007</v>
      </c>
      <c r="AA114" t="s">
        <v>92</v>
      </c>
      <c r="AB114" t="s">
        <v>92</v>
      </c>
      <c r="AC114" t="s">
        <v>101</v>
      </c>
      <c r="AE114" t="s">
        <v>150</v>
      </c>
      <c r="AF114" t="s">
        <v>92</v>
      </c>
      <c r="AH114" t="s">
        <v>92</v>
      </c>
      <c r="AI114" t="s">
        <v>92</v>
      </c>
      <c r="AJ114" t="s">
        <v>92</v>
      </c>
      <c r="AK114" t="s">
        <v>92</v>
      </c>
      <c r="AM114">
        <v>255000</v>
      </c>
      <c r="AN114">
        <v>132839</v>
      </c>
      <c r="AO114">
        <v>34797</v>
      </c>
      <c r="AS114" t="s">
        <v>92</v>
      </c>
      <c r="AW114" t="s">
        <v>92</v>
      </c>
      <c r="BA114" t="s">
        <v>92</v>
      </c>
      <c r="BE114" t="s">
        <v>92</v>
      </c>
      <c r="BF114">
        <v>135000</v>
      </c>
      <c r="BG114">
        <v>34797</v>
      </c>
      <c r="BH114">
        <v>34797</v>
      </c>
      <c r="BI114" t="s">
        <v>1008</v>
      </c>
      <c r="BJ114">
        <v>120000</v>
      </c>
      <c r="BK114">
        <v>98042</v>
      </c>
      <c r="BM114" t="s">
        <v>92</v>
      </c>
      <c r="BQ114" t="s">
        <v>92</v>
      </c>
      <c r="BU114" t="s">
        <v>92</v>
      </c>
      <c r="BY114" t="s">
        <v>92</v>
      </c>
      <c r="CC114" t="s">
        <v>92</v>
      </c>
      <c r="CG114" t="s">
        <v>92</v>
      </c>
    </row>
    <row r="115" spans="1:85" x14ac:dyDescent="0.2">
      <c r="A115" t="s">
        <v>204</v>
      </c>
      <c r="B115" t="s">
        <v>205</v>
      </c>
      <c r="C115">
        <v>3</v>
      </c>
      <c r="D115" t="s">
        <v>986</v>
      </c>
      <c r="E115">
        <v>1</v>
      </c>
      <c r="F115" t="s">
        <v>987</v>
      </c>
      <c r="G115">
        <v>13</v>
      </c>
      <c r="H115" t="s">
        <v>1009</v>
      </c>
      <c r="I115" t="s">
        <v>90</v>
      </c>
      <c r="J115" t="s">
        <v>1010</v>
      </c>
      <c r="K115" t="s">
        <v>1011</v>
      </c>
      <c r="L115">
        <v>149433</v>
      </c>
      <c r="M115" s="2" t="s">
        <v>1012</v>
      </c>
      <c r="N115" s="1">
        <v>44972</v>
      </c>
      <c r="O115" s="1">
        <v>46022</v>
      </c>
      <c r="P115" t="s">
        <v>93</v>
      </c>
      <c r="Q115" t="s">
        <v>92</v>
      </c>
      <c r="R115" t="s">
        <v>92</v>
      </c>
      <c r="S115" t="s">
        <v>128</v>
      </c>
      <c r="T115" t="s">
        <v>129</v>
      </c>
      <c r="U115" t="s">
        <v>129</v>
      </c>
      <c r="V115" t="s">
        <v>1013</v>
      </c>
      <c r="W115" t="s">
        <v>1014</v>
      </c>
      <c r="X115" t="s">
        <v>1015</v>
      </c>
      <c r="Y115" t="s">
        <v>204</v>
      </c>
      <c r="Z115" t="s">
        <v>311</v>
      </c>
      <c r="AA115" t="s">
        <v>92</v>
      </c>
      <c r="AB115" t="s">
        <v>92</v>
      </c>
      <c r="AC115" t="s">
        <v>166</v>
      </c>
      <c r="AE115" t="s">
        <v>150</v>
      </c>
      <c r="AF115" t="s">
        <v>92</v>
      </c>
      <c r="AH115" t="s">
        <v>92</v>
      </c>
      <c r="AI115" t="s">
        <v>92</v>
      </c>
      <c r="AJ115" t="s">
        <v>92</v>
      </c>
      <c r="AK115" t="s">
        <v>92</v>
      </c>
      <c r="AM115">
        <v>17000</v>
      </c>
      <c r="AN115">
        <v>17000</v>
      </c>
      <c r="AO115">
        <v>9050</v>
      </c>
      <c r="AS115" t="s">
        <v>92</v>
      </c>
      <c r="AW115" t="s">
        <v>92</v>
      </c>
      <c r="BA115" t="s">
        <v>92</v>
      </c>
      <c r="BE115" t="s">
        <v>92</v>
      </c>
      <c r="BI115" t="s">
        <v>92</v>
      </c>
      <c r="BM115" t="s">
        <v>92</v>
      </c>
      <c r="BN115">
        <v>5000</v>
      </c>
      <c r="BO115">
        <v>5000</v>
      </c>
      <c r="BP115">
        <v>4200</v>
      </c>
      <c r="BQ115" t="s">
        <v>92</v>
      </c>
      <c r="BR115">
        <v>7000</v>
      </c>
      <c r="BS115">
        <v>7000</v>
      </c>
      <c r="BT115">
        <v>4850</v>
      </c>
      <c r="BU115" t="s">
        <v>92</v>
      </c>
      <c r="BV115">
        <v>5000</v>
      </c>
      <c r="BW115">
        <v>5000</v>
      </c>
      <c r="BY115" t="s">
        <v>92</v>
      </c>
      <c r="CC115" t="s">
        <v>92</v>
      </c>
      <c r="CG115" t="s">
        <v>92</v>
      </c>
    </row>
    <row r="116" spans="1:85" x14ac:dyDescent="0.2">
      <c r="A116" t="s">
        <v>137</v>
      </c>
      <c r="B116" t="s">
        <v>138</v>
      </c>
      <c r="C116">
        <v>3</v>
      </c>
      <c r="D116" t="s">
        <v>139</v>
      </c>
      <c r="E116" t="s">
        <v>140</v>
      </c>
      <c r="F116" t="s">
        <v>141</v>
      </c>
      <c r="G116" t="s">
        <v>1016</v>
      </c>
      <c r="H116" t="s">
        <v>1017</v>
      </c>
      <c r="I116" t="s">
        <v>90</v>
      </c>
      <c r="J116" t="s">
        <v>1018</v>
      </c>
      <c r="K116" t="s">
        <v>1019</v>
      </c>
      <c r="L116">
        <v>37254</v>
      </c>
      <c r="M116" t="s">
        <v>92</v>
      </c>
      <c r="N116" s="1">
        <v>44197</v>
      </c>
      <c r="O116" s="1">
        <v>44530</v>
      </c>
      <c r="P116" t="s">
        <v>127</v>
      </c>
      <c r="Q116" t="s">
        <v>92</v>
      </c>
      <c r="R116" t="s">
        <v>92</v>
      </c>
      <c r="S116" t="s">
        <v>128</v>
      </c>
      <c r="T116" t="s">
        <v>129</v>
      </c>
      <c r="U116" t="s">
        <v>129</v>
      </c>
      <c r="V116" t="s">
        <v>539</v>
      </c>
      <c r="W116" t="s">
        <v>1020</v>
      </c>
      <c r="X116" t="s">
        <v>424</v>
      </c>
      <c r="Y116" t="s">
        <v>137</v>
      </c>
      <c r="Z116" t="s">
        <v>100</v>
      </c>
      <c r="AA116" t="s">
        <v>92</v>
      </c>
      <c r="AB116" t="s">
        <v>92</v>
      </c>
      <c r="AC116" t="s">
        <v>166</v>
      </c>
      <c r="AE116" t="s">
        <v>150</v>
      </c>
      <c r="AF116" t="s">
        <v>92</v>
      </c>
      <c r="AH116" t="s">
        <v>92</v>
      </c>
      <c r="AI116" t="s">
        <v>92</v>
      </c>
      <c r="AJ116" t="s">
        <v>151</v>
      </c>
      <c r="AK116" t="s">
        <v>92</v>
      </c>
      <c r="AM116">
        <v>130000</v>
      </c>
      <c r="AN116">
        <v>130000</v>
      </c>
      <c r="AO116">
        <v>0</v>
      </c>
      <c r="AS116" t="s">
        <v>92</v>
      </c>
      <c r="AW116" t="s">
        <v>92</v>
      </c>
      <c r="BA116" t="s">
        <v>92</v>
      </c>
      <c r="BE116" t="s">
        <v>92</v>
      </c>
      <c r="BF116">
        <v>130000</v>
      </c>
      <c r="BG116">
        <v>130000</v>
      </c>
      <c r="BI116" t="s">
        <v>92</v>
      </c>
      <c r="BM116" t="s">
        <v>92</v>
      </c>
      <c r="BQ116" t="s">
        <v>92</v>
      </c>
      <c r="BU116" t="s">
        <v>92</v>
      </c>
      <c r="BY116" t="s">
        <v>92</v>
      </c>
      <c r="CC116" t="s">
        <v>92</v>
      </c>
      <c r="CG116" t="s">
        <v>92</v>
      </c>
    </row>
    <row r="117" spans="1:85" x14ac:dyDescent="0.2">
      <c r="A117" t="s">
        <v>85</v>
      </c>
      <c r="B117" t="s">
        <v>690</v>
      </c>
      <c r="C117">
        <v>3</v>
      </c>
      <c r="D117" t="s">
        <v>999</v>
      </c>
      <c r="E117">
        <v>1</v>
      </c>
      <c r="F117" t="s">
        <v>1000</v>
      </c>
      <c r="G117">
        <v>8</v>
      </c>
      <c r="H117" t="s">
        <v>1021</v>
      </c>
      <c r="I117" t="s">
        <v>90</v>
      </c>
      <c r="J117" t="s">
        <v>1022</v>
      </c>
      <c r="K117" t="s">
        <v>1023</v>
      </c>
      <c r="L117">
        <v>31980</v>
      </c>
      <c r="M117" t="s">
        <v>92</v>
      </c>
      <c r="N117" s="1">
        <v>44197</v>
      </c>
      <c r="O117" s="1">
        <v>44926</v>
      </c>
      <c r="P117" t="s">
        <v>186</v>
      </c>
      <c r="Q117" t="s">
        <v>92</v>
      </c>
      <c r="R117" t="s">
        <v>92</v>
      </c>
      <c r="S117" t="s">
        <v>728</v>
      </c>
      <c r="T117" t="s">
        <v>729</v>
      </c>
      <c r="U117" t="s">
        <v>1024</v>
      </c>
      <c r="V117" t="s">
        <v>1025</v>
      </c>
      <c r="W117" t="s">
        <v>1026</v>
      </c>
      <c r="X117" t="s">
        <v>358</v>
      </c>
      <c r="Y117" t="s">
        <v>85</v>
      </c>
      <c r="Z117" t="s">
        <v>1027</v>
      </c>
      <c r="AA117" t="s">
        <v>92</v>
      </c>
      <c r="AB117" t="s">
        <v>92</v>
      </c>
      <c r="AC117" t="s">
        <v>101</v>
      </c>
      <c r="AE117" t="s">
        <v>150</v>
      </c>
      <c r="AF117" t="s">
        <v>92</v>
      </c>
      <c r="AH117" t="s">
        <v>92</v>
      </c>
      <c r="AI117" t="s">
        <v>92</v>
      </c>
      <c r="AJ117" t="s">
        <v>92</v>
      </c>
      <c r="AK117" t="s">
        <v>92</v>
      </c>
      <c r="AM117">
        <v>500000</v>
      </c>
      <c r="AN117">
        <v>106000</v>
      </c>
      <c r="AO117">
        <v>105088</v>
      </c>
      <c r="AS117" t="s">
        <v>92</v>
      </c>
      <c r="AW117" t="s">
        <v>92</v>
      </c>
      <c r="BA117" t="s">
        <v>92</v>
      </c>
      <c r="BE117" t="s">
        <v>92</v>
      </c>
      <c r="BF117">
        <v>250000</v>
      </c>
      <c r="BG117">
        <v>56000</v>
      </c>
      <c r="BH117">
        <v>55792</v>
      </c>
      <c r="BI117" t="s">
        <v>1028</v>
      </c>
      <c r="BJ117">
        <v>250000</v>
      </c>
      <c r="BK117">
        <v>50000</v>
      </c>
      <c r="BL117">
        <v>49296</v>
      </c>
      <c r="BM117" t="s">
        <v>92</v>
      </c>
      <c r="BQ117" t="s">
        <v>92</v>
      </c>
      <c r="BU117" t="s">
        <v>92</v>
      </c>
      <c r="BY117" t="s">
        <v>92</v>
      </c>
      <c r="CC117" t="s">
        <v>92</v>
      </c>
      <c r="CG117" t="s">
        <v>92</v>
      </c>
    </row>
    <row r="118" spans="1:85" x14ac:dyDescent="0.2">
      <c r="A118" t="s">
        <v>204</v>
      </c>
      <c r="B118" t="s">
        <v>205</v>
      </c>
      <c r="C118">
        <v>3</v>
      </c>
      <c r="D118" t="s">
        <v>986</v>
      </c>
      <c r="E118">
        <v>1</v>
      </c>
      <c r="F118" t="s">
        <v>987</v>
      </c>
      <c r="G118">
        <v>13</v>
      </c>
      <c r="H118" t="s">
        <v>1009</v>
      </c>
      <c r="I118" t="s">
        <v>90</v>
      </c>
      <c r="J118" t="s">
        <v>1029</v>
      </c>
      <c r="K118" t="s">
        <v>1030</v>
      </c>
      <c r="L118">
        <v>179821</v>
      </c>
      <c r="M118" s="2" t="s">
        <v>1031</v>
      </c>
      <c r="N118" s="1">
        <v>45901</v>
      </c>
      <c r="O118" s="1">
        <v>46022</v>
      </c>
      <c r="P118" t="s">
        <v>283</v>
      </c>
      <c r="Q118" t="s">
        <v>92</v>
      </c>
      <c r="R118" t="s">
        <v>92</v>
      </c>
      <c r="S118" t="s">
        <v>958</v>
      </c>
      <c r="T118" t="s">
        <v>959</v>
      </c>
      <c r="U118" t="s">
        <v>1032</v>
      </c>
      <c r="V118" t="s">
        <v>220</v>
      </c>
      <c r="W118" t="s">
        <v>1033</v>
      </c>
      <c r="X118" t="s">
        <v>1034</v>
      </c>
      <c r="Y118" t="s">
        <v>204</v>
      </c>
      <c r="Z118" t="s">
        <v>333</v>
      </c>
      <c r="AA118" t="s">
        <v>92</v>
      </c>
      <c r="AB118" t="s">
        <v>92</v>
      </c>
      <c r="AC118" t="s">
        <v>101</v>
      </c>
      <c r="AE118" t="s">
        <v>150</v>
      </c>
      <c r="AF118" t="s">
        <v>92</v>
      </c>
      <c r="AH118" t="s">
        <v>92</v>
      </c>
      <c r="AI118" t="s">
        <v>92</v>
      </c>
      <c r="AJ118" t="s">
        <v>92</v>
      </c>
      <c r="AK118" t="s">
        <v>92</v>
      </c>
      <c r="AM118">
        <v>655354</v>
      </c>
      <c r="AN118">
        <v>0</v>
      </c>
      <c r="AO118">
        <v>0</v>
      </c>
      <c r="AS118" t="s">
        <v>92</v>
      </c>
      <c r="AW118" t="s">
        <v>92</v>
      </c>
      <c r="BA118" t="s">
        <v>92</v>
      </c>
      <c r="BE118" t="s">
        <v>92</v>
      </c>
      <c r="BI118" t="s">
        <v>92</v>
      </c>
      <c r="BM118" t="s">
        <v>92</v>
      </c>
      <c r="BQ118" t="s">
        <v>92</v>
      </c>
      <c r="BU118" t="s">
        <v>92</v>
      </c>
      <c r="BV118">
        <v>655354</v>
      </c>
      <c r="BY118" t="s">
        <v>92</v>
      </c>
      <c r="CC118" t="s">
        <v>92</v>
      </c>
      <c r="CG118" t="s">
        <v>92</v>
      </c>
    </row>
    <row r="119" spans="1:85" x14ac:dyDescent="0.2">
      <c r="A119" t="s">
        <v>702</v>
      </c>
      <c r="B119" t="s">
        <v>703</v>
      </c>
      <c r="C119">
        <v>1</v>
      </c>
      <c r="D119" t="s">
        <v>704</v>
      </c>
      <c r="E119">
        <v>3</v>
      </c>
      <c r="F119" t="s">
        <v>1035</v>
      </c>
      <c r="G119">
        <v>11</v>
      </c>
      <c r="H119" t="s">
        <v>1036</v>
      </c>
      <c r="I119" t="s">
        <v>90</v>
      </c>
      <c r="J119" t="s">
        <v>1037</v>
      </c>
      <c r="K119" t="s">
        <v>1038</v>
      </c>
      <c r="L119">
        <v>14072</v>
      </c>
      <c r="M119" t="s">
        <v>1039</v>
      </c>
      <c r="N119" s="1">
        <v>43709</v>
      </c>
      <c r="O119" s="1">
        <v>44012</v>
      </c>
      <c r="P119" t="s">
        <v>127</v>
      </c>
      <c r="Q119" t="s">
        <v>92</v>
      </c>
      <c r="R119" t="s">
        <v>92</v>
      </c>
      <c r="S119" t="s">
        <v>160</v>
      </c>
      <c r="T119" t="s">
        <v>161</v>
      </c>
      <c r="U119" t="s">
        <v>1040</v>
      </c>
      <c r="V119" t="s">
        <v>1041</v>
      </c>
      <c r="W119" t="s">
        <v>377</v>
      </c>
      <c r="X119" t="s">
        <v>378</v>
      </c>
      <c r="Y119" t="s">
        <v>702</v>
      </c>
      <c r="Z119" t="s">
        <v>92</v>
      </c>
      <c r="AA119" t="s">
        <v>92</v>
      </c>
      <c r="AB119" t="s">
        <v>92</v>
      </c>
      <c r="AC119" t="s">
        <v>101</v>
      </c>
      <c r="AD119" t="s">
        <v>92</v>
      </c>
      <c r="AE119" t="s">
        <v>150</v>
      </c>
      <c r="AF119" t="s">
        <v>92</v>
      </c>
      <c r="AG119" t="s">
        <v>92</v>
      </c>
      <c r="AH119" t="s">
        <v>92</v>
      </c>
      <c r="AI119" t="s">
        <v>92</v>
      </c>
      <c r="AJ119" t="s">
        <v>92</v>
      </c>
      <c r="AK119" t="s">
        <v>1042</v>
      </c>
      <c r="AM119">
        <v>83678</v>
      </c>
      <c r="AN119">
        <v>83678</v>
      </c>
      <c r="AO119">
        <v>0</v>
      </c>
      <c r="AS119" t="s">
        <v>92</v>
      </c>
      <c r="AW119" t="s">
        <v>92</v>
      </c>
      <c r="AX119">
        <v>71234</v>
      </c>
      <c r="AY119">
        <v>71234</v>
      </c>
      <c r="BA119" t="s">
        <v>92</v>
      </c>
      <c r="BB119">
        <v>12444</v>
      </c>
      <c r="BC119">
        <v>12444</v>
      </c>
      <c r="BE119" t="s">
        <v>92</v>
      </c>
      <c r="BI119" t="s">
        <v>92</v>
      </c>
      <c r="BM119" t="s">
        <v>92</v>
      </c>
      <c r="BQ119" t="s">
        <v>92</v>
      </c>
      <c r="BU119" t="s">
        <v>92</v>
      </c>
      <c r="BY119" t="s">
        <v>92</v>
      </c>
      <c r="CC119" t="s">
        <v>92</v>
      </c>
      <c r="CG119" t="s">
        <v>92</v>
      </c>
    </row>
    <row r="120" spans="1:85" x14ac:dyDescent="0.2">
      <c r="A120" t="s">
        <v>85</v>
      </c>
      <c r="B120" t="s">
        <v>690</v>
      </c>
      <c r="C120">
        <v>3</v>
      </c>
      <c r="D120" t="s">
        <v>999</v>
      </c>
      <c r="E120">
        <v>1</v>
      </c>
      <c r="F120" t="s">
        <v>1000</v>
      </c>
      <c r="G120">
        <v>9</v>
      </c>
      <c r="H120" t="s">
        <v>1043</v>
      </c>
      <c r="I120" t="s">
        <v>90</v>
      </c>
      <c r="J120" t="s">
        <v>1044</v>
      </c>
      <c r="K120" t="s">
        <v>1045</v>
      </c>
      <c r="L120">
        <v>31987</v>
      </c>
      <c r="M120" t="s">
        <v>92</v>
      </c>
      <c r="N120" s="1">
        <v>44197</v>
      </c>
      <c r="O120" s="1">
        <v>44926</v>
      </c>
      <c r="P120" t="s">
        <v>186</v>
      </c>
      <c r="Q120" t="s">
        <v>92</v>
      </c>
      <c r="R120" t="s">
        <v>92</v>
      </c>
      <c r="S120" t="s">
        <v>728</v>
      </c>
      <c r="T120" t="s">
        <v>729</v>
      </c>
      <c r="U120" t="s">
        <v>1046</v>
      </c>
      <c r="V120" t="s">
        <v>1047</v>
      </c>
      <c r="W120" t="s">
        <v>1048</v>
      </c>
      <c r="X120" t="s">
        <v>358</v>
      </c>
      <c r="Y120" t="s">
        <v>85</v>
      </c>
      <c r="Z120" t="s">
        <v>1049</v>
      </c>
      <c r="AA120" t="s">
        <v>92</v>
      </c>
      <c r="AB120" t="s">
        <v>92</v>
      </c>
      <c r="AC120" t="s">
        <v>101</v>
      </c>
      <c r="AE120" t="s">
        <v>150</v>
      </c>
      <c r="AF120" t="s">
        <v>92</v>
      </c>
      <c r="AH120" t="s">
        <v>92</v>
      </c>
      <c r="AI120" t="s">
        <v>92</v>
      </c>
      <c r="AJ120" t="s">
        <v>92</v>
      </c>
      <c r="AK120" t="s">
        <v>92</v>
      </c>
      <c r="AM120">
        <v>100000</v>
      </c>
      <c r="AN120">
        <v>100000</v>
      </c>
      <c r="AO120">
        <v>100000</v>
      </c>
      <c r="AS120" t="s">
        <v>92</v>
      </c>
      <c r="AW120" t="s">
        <v>92</v>
      </c>
      <c r="BA120" t="s">
        <v>92</v>
      </c>
      <c r="BE120" t="s">
        <v>92</v>
      </c>
      <c r="BF120">
        <v>50000</v>
      </c>
      <c r="BG120">
        <v>50000</v>
      </c>
      <c r="BH120">
        <v>50000</v>
      </c>
      <c r="BI120" t="s">
        <v>1050</v>
      </c>
      <c r="BJ120">
        <v>50000</v>
      </c>
      <c r="BK120">
        <v>50000</v>
      </c>
      <c r="BL120">
        <v>50000</v>
      </c>
      <c r="BM120" t="s">
        <v>1051</v>
      </c>
      <c r="BQ120" t="s">
        <v>92</v>
      </c>
      <c r="BU120" t="s">
        <v>92</v>
      </c>
      <c r="BY120" t="s">
        <v>92</v>
      </c>
      <c r="CC120" t="s">
        <v>92</v>
      </c>
      <c r="CG120" t="s">
        <v>92</v>
      </c>
    </row>
    <row r="121" spans="1:85" x14ac:dyDescent="0.2">
      <c r="A121" t="s">
        <v>167</v>
      </c>
      <c r="B121" t="s">
        <v>677</v>
      </c>
      <c r="C121">
        <v>3</v>
      </c>
      <c r="D121" t="s">
        <v>1052</v>
      </c>
      <c r="E121">
        <v>1</v>
      </c>
      <c r="F121" t="s">
        <v>1053</v>
      </c>
      <c r="G121">
        <v>14</v>
      </c>
      <c r="H121" t="s">
        <v>1054</v>
      </c>
      <c r="I121" t="s">
        <v>90</v>
      </c>
      <c r="J121" t="s">
        <v>1055</v>
      </c>
      <c r="K121" t="s">
        <v>1056</v>
      </c>
      <c r="L121">
        <v>10314</v>
      </c>
      <c r="M121" t="s">
        <v>92</v>
      </c>
      <c r="N121" s="1">
        <v>43831</v>
      </c>
      <c r="O121" s="1">
        <v>44561</v>
      </c>
      <c r="P121" t="s">
        <v>127</v>
      </c>
      <c r="Q121" t="s">
        <v>92</v>
      </c>
      <c r="R121" t="s">
        <v>92</v>
      </c>
      <c r="S121" t="s">
        <v>128</v>
      </c>
      <c r="T121" t="s">
        <v>129</v>
      </c>
      <c r="U121" t="s">
        <v>1057</v>
      </c>
      <c r="V121" t="s">
        <v>1058</v>
      </c>
      <c r="W121" t="s">
        <v>1059</v>
      </c>
      <c r="X121" t="s">
        <v>1060</v>
      </c>
      <c r="Y121" t="s">
        <v>1061</v>
      </c>
      <c r="Z121" t="s">
        <v>100</v>
      </c>
      <c r="AA121" t="s">
        <v>92</v>
      </c>
      <c r="AB121" t="s">
        <v>92</v>
      </c>
      <c r="AC121" t="s">
        <v>177</v>
      </c>
      <c r="AE121" t="s">
        <v>178</v>
      </c>
      <c r="AF121" t="s">
        <v>92</v>
      </c>
      <c r="AH121" t="s">
        <v>92</v>
      </c>
      <c r="AI121" t="s">
        <v>92</v>
      </c>
      <c r="AJ121" t="s">
        <v>92</v>
      </c>
      <c r="AK121" t="s">
        <v>92</v>
      </c>
      <c r="AM121">
        <v>1125000</v>
      </c>
      <c r="AN121">
        <v>1125000</v>
      </c>
      <c r="AO121">
        <v>110000</v>
      </c>
      <c r="AS121" t="s">
        <v>92</v>
      </c>
      <c r="AW121" t="s">
        <v>92</v>
      </c>
      <c r="BA121" t="s">
        <v>92</v>
      </c>
      <c r="BB121">
        <v>465000</v>
      </c>
      <c r="BC121">
        <v>465000</v>
      </c>
      <c r="BD121">
        <v>50000</v>
      </c>
      <c r="BE121" t="s">
        <v>92</v>
      </c>
      <c r="BF121">
        <v>660000</v>
      </c>
      <c r="BG121">
        <v>660000</v>
      </c>
      <c r="BH121">
        <v>60000</v>
      </c>
      <c r="BI121" t="s">
        <v>92</v>
      </c>
      <c r="BM121" t="s">
        <v>92</v>
      </c>
      <c r="BQ121" t="s">
        <v>92</v>
      </c>
      <c r="BU121" t="s">
        <v>92</v>
      </c>
      <c r="BY121" t="s">
        <v>92</v>
      </c>
      <c r="CC121" t="s">
        <v>92</v>
      </c>
      <c r="CG121" t="s">
        <v>92</v>
      </c>
    </row>
    <row r="122" spans="1:85" x14ac:dyDescent="0.2">
      <c r="A122" t="s">
        <v>137</v>
      </c>
      <c r="B122" t="s">
        <v>138</v>
      </c>
      <c r="C122">
        <v>3</v>
      </c>
      <c r="D122" t="s">
        <v>139</v>
      </c>
      <c r="E122" t="s">
        <v>140</v>
      </c>
      <c r="F122" t="s">
        <v>141</v>
      </c>
      <c r="G122" t="s">
        <v>592</v>
      </c>
      <c r="H122" t="s">
        <v>593</v>
      </c>
      <c r="I122" t="s">
        <v>90</v>
      </c>
      <c r="J122" t="s">
        <v>1062</v>
      </c>
      <c r="K122" t="s">
        <v>1063</v>
      </c>
      <c r="L122">
        <v>37267</v>
      </c>
      <c r="M122" s="2" t="s">
        <v>1064</v>
      </c>
      <c r="N122" s="1">
        <v>44197</v>
      </c>
      <c r="O122" s="1">
        <v>44561</v>
      </c>
      <c r="P122" t="s">
        <v>127</v>
      </c>
      <c r="Q122" t="s">
        <v>92</v>
      </c>
      <c r="R122" t="s">
        <v>92</v>
      </c>
      <c r="S122" t="s">
        <v>128</v>
      </c>
      <c r="T122" t="s">
        <v>129</v>
      </c>
      <c r="U122" t="s">
        <v>129</v>
      </c>
      <c r="V122" t="s">
        <v>539</v>
      </c>
      <c r="W122" t="s">
        <v>1065</v>
      </c>
      <c r="X122" t="s">
        <v>1066</v>
      </c>
      <c r="Y122" t="s">
        <v>137</v>
      </c>
      <c r="Z122" t="s">
        <v>100</v>
      </c>
      <c r="AA122" t="s">
        <v>92</v>
      </c>
      <c r="AB122" t="s">
        <v>92</v>
      </c>
      <c r="AC122" t="s">
        <v>166</v>
      </c>
      <c r="AE122" t="s">
        <v>150</v>
      </c>
      <c r="AF122" t="s">
        <v>92</v>
      </c>
      <c r="AH122" t="s">
        <v>92</v>
      </c>
      <c r="AI122" t="s">
        <v>92</v>
      </c>
      <c r="AJ122" t="s">
        <v>151</v>
      </c>
      <c r="AK122" t="s">
        <v>92</v>
      </c>
      <c r="AM122">
        <v>0</v>
      </c>
      <c r="AN122">
        <v>0</v>
      </c>
      <c r="AO122">
        <v>0</v>
      </c>
      <c r="AS122" t="s">
        <v>92</v>
      </c>
      <c r="AW122" t="s">
        <v>92</v>
      </c>
      <c r="BA122" t="s">
        <v>92</v>
      </c>
      <c r="BE122" t="s">
        <v>92</v>
      </c>
      <c r="BG122">
        <v>0</v>
      </c>
      <c r="BI122" t="s">
        <v>92</v>
      </c>
      <c r="BM122" t="s">
        <v>92</v>
      </c>
      <c r="BQ122" t="s">
        <v>92</v>
      </c>
      <c r="BU122" t="s">
        <v>92</v>
      </c>
      <c r="BY122" t="s">
        <v>92</v>
      </c>
      <c r="CC122" t="s">
        <v>92</v>
      </c>
      <c r="CG122" t="s">
        <v>92</v>
      </c>
    </row>
    <row r="123" spans="1:85" x14ac:dyDescent="0.2">
      <c r="A123" t="s">
        <v>167</v>
      </c>
      <c r="B123" t="s">
        <v>677</v>
      </c>
      <c r="C123">
        <v>3</v>
      </c>
      <c r="D123" t="s">
        <v>1052</v>
      </c>
      <c r="E123">
        <v>1</v>
      </c>
      <c r="F123" t="s">
        <v>1053</v>
      </c>
      <c r="G123">
        <v>14</v>
      </c>
      <c r="H123" t="s">
        <v>1054</v>
      </c>
      <c r="I123" t="s">
        <v>90</v>
      </c>
      <c r="J123" t="s">
        <v>1067</v>
      </c>
      <c r="K123" t="s">
        <v>1068</v>
      </c>
      <c r="L123">
        <v>10315</v>
      </c>
      <c r="M123" t="s">
        <v>92</v>
      </c>
      <c r="N123" s="1">
        <v>43831</v>
      </c>
      <c r="O123" s="1">
        <v>44561</v>
      </c>
      <c r="P123" t="s">
        <v>127</v>
      </c>
      <c r="Q123" t="s">
        <v>92</v>
      </c>
      <c r="R123" t="s">
        <v>92</v>
      </c>
      <c r="S123" t="s">
        <v>1069</v>
      </c>
      <c r="T123" t="s">
        <v>1070</v>
      </c>
      <c r="U123" t="s">
        <v>1070</v>
      </c>
      <c r="V123" t="s">
        <v>1071</v>
      </c>
      <c r="W123" t="s">
        <v>1072</v>
      </c>
      <c r="X123" t="s">
        <v>1073</v>
      </c>
      <c r="Y123" t="s">
        <v>167</v>
      </c>
      <c r="Z123" t="s">
        <v>100</v>
      </c>
      <c r="AA123" t="s">
        <v>92</v>
      </c>
      <c r="AB123" t="s">
        <v>92</v>
      </c>
      <c r="AC123" t="s">
        <v>166</v>
      </c>
      <c r="AE123" t="s">
        <v>103</v>
      </c>
      <c r="AF123" t="s">
        <v>92</v>
      </c>
      <c r="AH123" t="s">
        <v>92</v>
      </c>
      <c r="AI123" t="s">
        <v>92</v>
      </c>
      <c r="AJ123" t="s">
        <v>92</v>
      </c>
      <c r="AK123" t="s">
        <v>92</v>
      </c>
      <c r="AM123">
        <v>320000</v>
      </c>
      <c r="AN123">
        <v>120000</v>
      </c>
      <c r="AO123">
        <v>30000</v>
      </c>
      <c r="AS123" t="s">
        <v>92</v>
      </c>
      <c r="AW123" t="s">
        <v>92</v>
      </c>
      <c r="BA123" t="s">
        <v>92</v>
      </c>
      <c r="BB123">
        <v>60000</v>
      </c>
      <c r="BC123">
        <v>60000</v>
      </c>
      <c r="BD123">
        <v>0</v>
      </c>
      <c r="BE123" t="s">
        <v>92</v>
      </c>
      <c r="BF123">
        <v>260000</v>
      </c>
      <c r="BG123">
        <v>60000</v>
      </c>
      <c r="BH123">
        <v>30000</v>
      </c>
      <c r="BI123" t="s">
        <v>92</v>
      </c>
      <c r="BM123" t="s">
        <v>92</v>
      </c>
      <c r="BQ123" t="s">
        <v>92</v>
      </c>
      <c r="BU123" t="s">
        <v>92</v>
      </c>
      <c r="BY123" t="s">
        <v>92</v>
      </c>
      <c r="CC123" t="s">
        <v>92</v>
      </c>
      <c r="CG123" t="s">
        <v>92</v>
      </c>
    </row>
    <row r="124" spans="1:85" x14ac:dyDescent="0.2">
      <c r="A124" t="s">
        <v>154</v>
      </c>
      <c r="B124" t="s">
        <v>155</v>
      </c>
      <c r="C124">
        <v>2</v>
      </c>
      <c r="D124" t="s">
        <v>843</v>
      </c>
      <c r="E124">
        <v>3</v>
      </c>
      <c r="F124" t="s">
        <v>1074</v>
      </c>
      <c r="G124">
        <v>3.1</v>
      </c>
      <c r="H124" t="s">
        <v>1075</v>
      </c>
      <c r="I124" t="s">
        <v>90</v>
      </c>
      <c r="J124" t="s">
        <v>1076</v>
      </c>
      <c r="K124" t="s">
        <v>1077</v>
      </c>
      <c r="L124">
        <v>37833</v>
      </c>
      <c r="M124" t="s">
        <v>1078</v>
      </c>
      <c r="N124" s="1">
        <v>44197</v>
      </c>
      <c r="O124" s="1">
        <v>45291</v>
      </c>
      <c r="P124" t="s">
        <v>127</v>
      </c>
      <c r="Q124" t="s">
        <v>92</v>
      </c>
      <c r="R124" t="s">
        <v>92</v>
      </c>
      <c r="S124" t="s">
        <v>128</v>
      </c>
      <c r="T124" t="s">
        <v>129</v>
      </c>
      <c r="U124" t="s">
        <v>129</v>
      </c>
      <c r="V124" t="s">
        <v>1079</v>
      </c>
      <c r="W124" t="s">
        <v>1080</v>
      </c>
      <c r="X124" t="s">
        <v>175</v>
      </c>
      <c r="Y124" t="s">
        <v>154</v>
      </c>
      <c r="Z124" t="s">
        <v>372</v>
      </c>
      <c r="AA124" t="s">
        <v>92</v>
      </c>
      <c r="AB124" t="s">
        <v>92</v>
      </c>
      <c r="AC124" t="s">
        <v>101</v>
      </c>
      <c r="AE124" t="s">
        <v>135</v>
      </c>
      <c r="AF124" t="s">
        <v>92</v>
      </c>
      <c r="AH124" t="s">
        <v>92</v>
      </c>
      <c r="AI124" t="s">
        <v>92</v>
      </c>
      <c r="AJ124" t="s">
        <v>92</v>
      </c>
      <c r="AK124" t="s">
        <v>1081</v>
      </c>
      <c r="AM124">
        <v>69600</v>
      </c>
      <c r="AN124">
        <v>57431</v>
      </c>
      <c r="AO124">
        <v>43396</v>
      </c>
      <c r="AS124" t="s">
        <v>92</v>
      </c>
      <c r="AW124" t="s">
        <v>92</v>
      </c>
      <c r="BA124" t="s">
        <v>92</v>
      </c>
      <c r="BE124" t="s">
        <v>92</v>
      </c>
      <c r="BF124">
        <v>23200</v>
      </c>
      <c r="BG124">
        <v>23200</v>
      </c>
      <c r="BH124">
        <v>23000</v>
      </c>
      <c r="BI124" s="2" t="s">
        <v>1082</v>
      </c>
      <c r="BJ124">
        <v>23200</v>
      </c>
      <c r="BK124">
        <v>23200</v>
      </c>
      <c r="BL124">
        <v>9365</v>
      </c>
      <c r="BM124" t="s">
        <v>92</v>
      </c>
      <c r="BN124">
        <v>23200</v>
      </c>
      <c r="BO124">
        <v>11031</v>
      </c>
      <c r="BP124">
        <v>11031</v>
      </c>
      <c r="BQ124" t="s">
        <v>92</v>
      </c>
      <c r="BU124" t="s">
        <v>92</v>
      </c>
      <c r="BY124" t="s">
        <v>92</v>
      </c>
      <c r="CC124" t="s">
        <v>92</v>
      </c>
      <c r="CG124" t="s">
        <v>92</v>
      </c>
    </row>
    <row r="125" spans="1:85" x14ac:dyDescent="0.2">
      <c r="A125" t="s">
        <v>453</v>
      </c>
      <c r="B125" t="s">
        <v>121</v>
      </c>
      <c r="C125">
        <v>2</v>
      </c>
      <c r="D125" t="s">
        <v>1083</v>
      </c>
      <c r="E125">
        <v>1</v>
      </c>
      <c r="F125" t="s">
        <v>1084</v>
      </c>
      <c r="G125">
        <v>10</v>
      </c>
      <c r="H125" t="s">
        <v>1085</v>
      </c>
      <c r="I125" t="s">
        <v>90</v>
      </c>
      <c r="J125" t="s">
        <v>1086</v>
      </c>
      <c r="K125" t="s">
        <v>1087</v>
      </c>
      <c r="L125">
        <v>36891</v>
      </c>
      <c r="M125" t="s">
        <v>1088</v>
      </c>
      <c r="N125" s="1">
        <v>44197</v>
      </c>
      <c r="O125" s="1">
        <v>44629</v>
      </c>
      <c r="P125" t="s">
        <v>127</v>
      </c>
      <c r="Q125" t="s">
        <v>92</v>
      </c>
      <c r="R125" t="s">
        <v>92</v>
      </c>
      <c r="S125" t="s">
        <v>128</v>
      </c>
      <c r="T125" t="s">
        <v>129</v>
      </c>
      <c r="U125" t="s">
        <v>873</v>
      </c>
      <c r="V125" t="s">
        <v>1089</v>
      </c>
      <c r="W125" t="s">
        <v>377</v>
      </c>
      <c r="X125" t="s">
        <v>378</v>
      </c>
      <c r="Y125" t="s">
        <v>464</v>
      </c>
      <c r="Z125" t="s">
        <v>100</v>
      </c>
      <c r="AA125" t="s">
        <v>92</v>
      </c>
      <c r="AB125" t="s">
        <v>92</v>
      </c>
      <c r="AC125" t="s">
        <v>133</v>
      </c>
      <c r="AE125" t="s">
        <v>150</v>
      </c>
      <c r="AF125" t="s">
        <v>92</v>
      </c>
      <c r="AH125" t="s">
        <v>92</v>
      </c>
      <c r="AI125" t="s">
        <v>92</v>
      </c>
      <c r="AJ125" t="s">
        <v>92</v>
      </c>
      <c r="AK125" t="s">
        <v>1090</v>
      </c>
      <c r="AM125">
        <v>21930</v>
      </c>
      <c r="AN125">
        <v>21930</v>
      </c>
      <c r="AO125">
        <v>21930</v>
      </c>
      <c r="AS125" t="s">
        <v>92</v>
      </c>
      <c r="AW125" t="s">
        <v>92</v>
      </c>
      <c r="BA125" t="s">
        <v>92</v>
      </c>
      <c r="BE125" t="s">
        <v>92</v>
      </c>
      <c r="BF125">
        <v>21930</v>
      </c>
      <c r="BG125">
        <v>21930</v>
      </c>
      <c r="BH125">
        <v>21930</v>
      </c>
      <c r="BI125" s="2" t="s">
        <v>1091</v>
      </c>
      <c r="BM125" t="s">
        <v>92</v>
      </c>
      <c r="BQ125" t="s">
        <v>92</v>
      </c>
      <c r="BU125" t="s">
        <v>92</v>
      </c>
      <c r="BY125" t="s">
        <v>92</v>
      </c>
      <c r="CC125" t="s">
        <v>92</v>
      </c>
      <c r="CG125" t="s">
        <v>92</v>
      </c>
    </row>
    <row r="126" spans="1:85" x14ac:dyDescent="0.2">
      <c r="A126" t="s">
        <v>154</v>
      </c>
      <c r="B126" t="s">
        <v>155</v>
      </c>
      <c r="C126">
        <v>2</v>
      </c>
      <c r="D126" t="s">
        <v>843</v>
      </c>
      <c r="E126">
        <v>3</v>
      </c>
      <c r="F126" t="s">
        <v>1074</v>
      </c>
      <c r="G126">
        <v>3.1</v>
      </c>
      <c r="H126" t="s">
        <v>1075</v>
      </c>
      <c r="I126" t="s">
        <v>90</v>
      </c>
      <c r="J126" t="s">
        <v>1092</v>
      </c>
      <c r="K126" t="s">
        <v>1093</v>
      </c>
      <c r="L126">
        <v>37837</v>
      </c>
      <c r="M126" s="2" t="s">
        <v>1094</v>
      </c>
      <c r="N126" s="1">
        <v>44197</v>
      </c>
      <c r="O126" s="1">
        <v>45291</v>
      </c>
      <c r="P126" t="s">
        <v>127</v>
      </c>
      <c r="Q126" t="s">
        <v>92</v>
      </c>
      <c r="R126" t="s">
        <v>92</v>
      </c>
      <c r="S126" t="s">
        <v>128</v>
      </c>
      <c r="T126" t="s">
        <v>129</v>
      </c>
      <c r="U126" t="s">
        <v>1095</v>
      </c>
      <c r="V126" t="s">
        <v>1096</v>
      </c>
      <c r="W126" t="s">
        <v>1097</v>
      </c>
      <c r="X126" t="s">
        <v>994</v>
      </c>
      <c r="Y126" t="s">
        <v>154</v>
      </c>
      <c r="Z126" t="s">
        <v>1098</v>
      </c>
      <c r="AA126" t="s">
        <v>92</v>
      </c>
      <c r="AB126" t="s">
        <v>92</v>
      </c>
      <c r="AC126" t="s">
        <v>101</v>
      </c>
      <c r="AE126" t="s">
        <v>135</v>
      </c>
      <c r="AF126" t="s">
        <v>92</v>
      </c>
      <c r="AH126" t="s">
        <v>92</v>
      </c>
      <c r="AI126" t="s">
        <v>92</v>
      </c>
      <c r="AJ126" t="s">
        <v>92</v>
      </c>
      <c r="AK126" t="s">
        <v>1081</v>
      </c>
      <c r="AM126">
        <v>196923</v>
      </c>
      <c r="AN126">
        <v>196923</v>
      </c>
      <c r="AO126">
        <v>158932</v>
      </c>
      <c r="AS126" t="s">
        <v>92</v>
      </c>
      <c r="AW126" t="s">
        <v>92</v>
      </c>
      <c r="BA126" t="s">
        <v>92</v>
      </c>
      <c r="BE126" t="s">
        <v>92</v>
      </c>
      <c r="BF126">
        <v>65641</v>
      </c>
      <c r="BG126">
        <v>65641</v>
      </c>
      <c r="BH126">
        <v>47676</v>
      </c>
      <c r="BI126" t="s">
        <v>1099</v>
      </c>
      <c r="BJ126">
        <v>65641</v>
      </c>
      <c r="BK126">
        <v>65641</v>
      </c>
      <c r="BL126">
        <v>52761</v>
      </c>
      <c r="BM126" t="s">
        <v>1100</v>
      </c>
      <c r="BN126">
        <v>65641</v>
      </c>
      <c r="BO126">
        <v>65641</v>
      </c>
      <c r="BP126">
        <v>58495</v>
      </c>
      <c r="BQ126" t="s">
        <v>92</v>
      </c>
      <c r="BU126" t="s">
        <v>92</v>
      </c>
      <c r="BY126" t="s">
        <v>92</v>
      </c>
      <c r="CC126" t="s">
        <v>92</v>
      </c>
      <c r="CG126" t="s">
        <v>92</v>
      </c>
    </row>
    <row r="127" spans="1:85" x14ac:dyDescent="0.2">
      <c r="A127" t="s">
        <v>154</v>
      </c>
      <c r="B127" t="s">
        <v>155</v>
      </c>
      <c r="C127">
        <v>2</v>
      </c>
      <c r="D127" t="s">
        <v>843</v>
      </c>
      <c r="E127">
        <v>3</v>
      </c>
      <c r="F127" t="s">
        <v>1074</v>
      </c>
      <c r="G127">
        <v>3.1</v>
      </c>
      <c r="H127" t="s">
        <v>1075</v>
      </c>
      <c r="I127" t="s">
        <v>90</v>
      </c>
      <c r="J127" t="s">
        <v>1101</v>
      </c>
      <c r="K127" t="s">
        <v>1102</v>
      </c>
      <c r="L127">
        <v>37840</v>
      </c>
      <c r="M127" s="2" t="s">
        <v>1103</v>
      </c>
      <c r="N127" s="1">
        <v>44197</v>
      </c>
      <c r="O127" s="1">
        <v>44926</v>
      </c>
      <c r="P127" t="s">
        <v>127</v>
      </c>
      <c r="Q127" t="s">
        <v>92</v>
      </c>
      <c r="R127" t="s">
        <v>92</v>
      </c>
      <c r="S127" t="s">
        <v>128</v>
      </c>
      <c r="T127" t="s">
        <v>129</v>
      </c>
      <c r="U127" t="s">
        <v>219</v>
      </c>
      <c r="V127" t="s">
        <v>1104</v>
      </c>
      <c r="W127" t="s">
        <v>1105</v>
      </c>
      <c r="X127" t="s">
        <v>1106</v>
      </c>
      <c r="Y127" t="s">
        <v>154</v>
      </c>
      <c r="Z127" t="s">
        <v>1107</v>
      </c>
      <c r="AA127" t="s">
        <v>92</v>
      </c>
      <c r="AB127" t="s">
        <v>92</v>
      </c>
      <c r="AC127" t="s">
        <v>101</v>
      </c>
      <c r="AE127" t="s">
        <v>135</v>
      </c>
      <c r="AF127" t="s">
        <v>92</v>
      </c>
      <c r="AH127" t="s">
        <v>92</v>
      </c>
      <c r="AI127" t="s">
        <v>92</v>
      </c>
      <c r="AJ127" t="s">
        <v>92</v>
      </c>
      <c r="AK127" t="s">
        <v>1081</v>
      </c>
      <c r="AM127">
        <v>214286</v>
      </c>
      <c r="AN127">
        <v>214286</v>
      </c>
      <c r="AO127">
        <v>28603</v>
      </c>
      <c r="AS127" t="s">
        <v>92</v>
      </c>
      <c r="AW127" t="s">
        <v>92</v>
      </c>
      <c r="BA127" t="s">
        <v>92</v>
      </c>
      <c r="BE127" t="s">
        <v>92</v>
      </c>
      <c r="BF127">
        <v>107143</v>
      </c>
      <c r="BG127">
        <v>107143</v>
      </c>
      <c r="BH127">
        <v>10000</v>
      </c>
      <c r="BI127" t="s">
        <v>1108</v>
      </c>
      <c r="BJ127">
        <v>107143</v>
      </c>
      <c r="BK127">
        <v>107143</v>
      </c>
      <c r="BL127">
        <v>18603</v>
      </c>
      <c r="BM127" t="s">
        <v>1109</v>
      </c>
      <c r="BQ127" t="s">
        <v>92</v>
      </c>
      <c r="BU127" t="s">
        <v>92</v>
      </c>
      <c r="BY127" t="s">
        <v>92</v>
      </c>
      <c r="CC127" t="s">
        <v>92</v>
      </c>
      <c r="CG127" t="s">
        <v>92</v>
      </c>
    </row>
    <row r="128" spans="1:85" x14ac:dyDescent="0.2">
      <c r="A128" t="s">
        <v>154</v>
      </c>
      <c r="B128" t="s">
        <v>155</v>
      </c>
      <c r="C128">
        <v>2</v>
      </c>
      <c r="D128" t="s">
        <v>843</v>
      </c>
      <c r="E128">
        <v>3</v>
      </c>
      <c r="F128" t="s">
        <v>1074</v>
      </c>
      <c r="G128">
        <v>3.1</v>
      </c>
      <c r="H128" t="s">
        <v>1075</v>
      </c>
      <c r="I128" t="s">
        <v>90</v>
      </c>
      <c r="J128" t="s">
        <v>1110</v>
      </c>
      <c r="K128" t="s">
        <v>1111</v>
      </c>
      <c r="L128">
        <v>37841</v>
      </c>
      <c r="M128" t="s">
        <v>1112</v>
      </c>
      <c r="N128" s="1">
        <v>44197</v>
      </c>
      <c r="O128" s="1">
        <v>44926</v>
      </c>
      <c r="P128" t="s">
        <v>127</v>
      </c>
      <c r="Q128" t="s">
        <v>92</v>
      </c>
      <c r="R128" t="s">
        <v>92</v>
      </c>
      <c r="S128" t="s">
        <v>128</v>
      </c>
      <c r="T128" t="s">
        <v>129</v>
      </c>
      <c r="U128" t="s">
        <v>219</v>
      </c>
      <c r="V128" t="s">
        <v>1079</v>
      </c>
      <c r="W128" t="s">
        <v>1113</v>
      </c>
      <c r="X128" t="s">
        <v>114</v>
      </c>
      <c r="Y128" t="s">
        <v>154</v>
      </c>
      <c r="Z128" t="s">
        <v>100</v>
      </c>
      <c r="AA128" t="s">
        <v>92</v>
      </c>
      <c r="AB128" t="s">
        <v>92</v>
      </c>
      <c r="AC128" t="s">
        <v>101</v>
      </c>
      <c r="AE128" t="s">
        <v>135</v>
      </c>
      <c r="AF128" t="s">
        <v>92</v>
      </c>
      <c r="AH128" t="s">
        <v>92</v>
      </c>
      <c r="AI128" t="s">
        <v>92</v>
      </c>
      <c r="AJ128" t="s">
        <v>92</v>
      </c>
      <c r="AK128" t="s">
        <v>1081</v>
      </c>
      <c r="AM128">
        <v>71428</v>
      </c>
      <c r="AN128">
        <v>71428</v>
      </c>
      <c r="AO128">
        <v>71428</v>
      </c>
      <c r="AS128" t="s">
        <v>92</v>
      </c>
      <c r="AW128" t="s">
        <v>92</v>
      </c>
      <c r="BA128" t="s">
        <v>92</v>
      </c>
      <c r="BE128" t="s">
        <v>92</v>
      </c>
      <c r="BF128">
        <v>35714</v>
      </c>
      <c r="BG128">
        <v>35714</v>
      </c>
      <c r="BH128">
        <v>35714</v>
      </c>
      <c r="BI128" s="2" t="s">
        <v>1114</v>
      </c>
      <c r="BJ128">
        <v>35714</v>
      </c>
      <c r="BK128">
        <v>35714</v>
      </c>
      <c r="BL128">
        <v>35714</v>
      </c>
      <c r="BM128" t="s">
        <v>1115</v>
      </c>
      <c r="BQ128" t="s">
        <v>92</v>
      </c>
      <c r="BU128" t="s">
        <v>92</v>
      </c>
      <c r="BY128" t="s">
        <v>92</v>
      </c>
      <c r="CC128" t="s">
        <v>92</v>
      </c>
      <c r="CG128" t="s">
        <v>92</v>
      </c>
    </row>
    <row r="129" spans="1:85" x14ac:dyDescent="0.2">
      <c r="A129" t="s">
        <v>154</v>
      </c>
      <c r="B129" t="s">
        <v>1116</v>
      </c>
      <c r="C129">
        <v>3</v>
      </c>
      <c r="D129" t="s">
        <v>1117</v>
      </c>
      <c r="E129">
        <v>1</v>
      </c>
      <c r="F129" t="s">
        <v>1118</v>
      </c>
      <c r="G129">
        <v>40</v>
      </c>
      <c r="H129" t="s">
        <v>1119</v>
      </c>
      <c r="I129" t="s">
        <v>90</v>
      </c>
      <c r="J129" t="s">
        <v>1120</v>
      </c>
      <c r="K129" t="s">
        <v>1121</v>
      </c>
      <c r="L129">
        <v>18093</v>
      </c>
      <c r="M129" t="s">
        <v>92</v>
      </c>
      <c r="N129" s="1">
        <v>44043</v>
      </c>
      <c r="O129" s="1">
        <v>44196</v>
      </c>
      <c r="P129" t="s">
        <v>186</v>
      </c>
      <c r="Q129" t="s">
        <v>92</v>
      </c>
      <c r="R129" t="s">
        <v>92</v>
      </c>
      <c r="S129" t="s">
        <v>128</v>
      </c>
      <c r="T129" t="s">
        <v>129</v>
      </c>
      <c r="U129" t="s">
        <v>514</v>
      </c>
      <c r="V129" t="s">
        <v>1122</v>
      </c>
      <c r="W129" t="s">
        <v>92</v>
      </c>
      <c r="X129" t="s">
        <v>92</v>
      </c>
      <c r="Y129" t="s">
        <v>1123</v>
      </c>
      <c r="Z129" t="s">
        <v>92</v>
      </c>
      <c r="AA129" t="s">
        <v>92</v>
      </c>
      <c r="AB129" t="s">
        <v>92</v>
      </c>
      <c r="AC129" t="s">
        <v>92</v>
      </c>
      <c r="AD129" t="s">
        <v>92</v>
      </c>
      <c r="AE129" t="s">
        <v>92</v>
      </c>
      <c r="AF129" t="s">
        <v>92</v>
      </c>
      <c r="AG129" t="s">
        <v>92</v>
      </c>
      <c r="AH129" t="s">
        <v>92</v>
      </c>
      <c r="AI129" t="s">
        <v>92</v>
      </c>
      <c r="AJ129" t="s">
        <v>92</v>
      </c>
      <c r="AK129" t="s">
        <v>92</v>
      </c>
      <c r="AM129">
        <v>37305</v>
      </c>
      <c r="AN129">
        <v>37305</v>
      </c>
      <c r="AO129">
        <v>37305</v>
      </c>
      <c r="AS129" t="s">
        <v>92</v>
      </c>
      <c r="AW129" t="s">
        <v>92</v>
      </c>
      <c r="BA129" t="s">
        <v>92</v>
      </c>
      <c r="BB129">
        <v>37305</v>
      </c>
      <c r="BC129">
        <v>37305</v>
      </c>
      <c r="BD129">
        <v>37305</v>
      </c>
      <c r="BE129" t="s">
        <v>92</v>
      </c>
      <c r="BI129" t="s">
        <v>92</v>
      </c>
      <c r="BM129" t="s">
        <v>92</v>
      </c>
      <c r="BQ129" t="s">
        <v>92</v>
      </c>
      <c r="BU129" t="s">
        <v>92</v>
      </c>
      <c r="BY129" t="s">
        <v>92</v>
      </c>
      <c r="CC129" t="s">
        <v>92</v>
      </c>
      <c r="CG129" t="s">
        <v>92</v>
      </c>
    </row>
    <row r="130" spans="1:85" x14ac:dyDescent="0.2">
      <c r="A130" t="s">
        <v>204</v>
      </c>
      <c r="B130" t="s">
        <v>205</v>
      </c>
      <c r="C130">
        <v>3</v>
      </c>
      <c r="D130" t="s">
        <v>986</v>
      </c>
      <c r="E130">
        <v>1</v>
      </c>
      <c r="F130" t="s">
        <v>987</v>
      </c>
      <c r="G130">
        <v>15</v>
      </c>
      <c r="H130" t="s">
        <v>1124</v>
      </c>
      <c r="I130" t="s">
        <v>90</v>
      </c>
      <c r="J130" t="s">
        <v>1125</v>
      </c>
      <c r="K130" t="s">
        <v>1126</v>
      </c>
      <c r="L130">
        <v>148281</v>
      </c>
      <c r="M130" t="s">
        <v>1127</v>
      </c>
      <c r="N130" s="1">
        <v>45323</v>
      </c>
      <c r="O130" s="1">
        <v>45808</v>
      </c>
      <c r="P130" t="s">
        <v>93</v>
      </c>
      <c r="Q130" t="s">
        <v>92</v>
      </c>
      <c r="R130" t="s">
        <v>92</v>
      </c>
      <c r="S130" t="s">
        <v>128</v>
      </c>
      <c r="T130" t="s">
        <v>129</v>
      </c>
      <c r="U130" t="s">
        <v>129</v>
      </c>
      <c r="V130" t="s">
        <v>220</v>
      </c>
      <c r="W130" t="s">
        <v>1128</v>
      </c>
      <c r="X130" t="s">
        <v>994</v>
      </c>
      <c r="Y130" t="s">
        <v>204</v>
      </c>
      <c r="Z130" t="s">
        <v>100</v>
      </c>
      <c r="AA130" t="s">
        <v>92</v>
      </c>
      <c r="AB130" t="s">
        <v>92</v>
      </c>
      <c r="AC130" t="s">
        <v>166</v>
      </c>
      <c r="AE130" t="s">
        <v>150</v>
      </c>
      <c r="AF130" t="s">
        <v>1129</v>
      </c>
      <c r="AH130" t="s">
        <v>92</v>
      </c>
      <c r="AI130" t="s">
        <v>92</v>
      </c>
      <c r="AJ130" t="s">
        <v>92</v>
      </c>
      <c r="AK130" t="s">
        <v>92</v>
      </c>
      <c r="AM130">
        <v>110000</v>
      </c>
      <c r="AN130">
        <v>110000</v>
      </c>
      <c r="AO130">
        <v>94000</v>
      </c>
      <c r="AS130" t="s">
        <v>92</v>
      </c>
      <c r="AW130" t="s">
        <v>92</v>
      </c>
      <c r="BA130" t="s">
        <v>92</v>
      </c>
      <c r="BE130" t="s">
        <v>92</v>
      </c>
      <c r="BI130" t="s">
        <v>92</v>
      </c>
      <c r="BM130" t="s">
        <v>92</v>
      </c>
      <c r="BQ130" t="s">
        <v>92</v>
      </c>
      <c r="BR130">
        <v>100000</v>
      </c>
      <c r="BS130">
        <v>100000</v>
      </c>
      <c r="BT130">
        <v>86000</v>
      </c>
      <c r="BU130" t="s">
        <v>92</v>
      </c>
      <c r="BV130">
        <v>10000</v>
      </c>
      <c r="BW130">
        <v>10000</v>
      </c>
      <c r="BX130">
        <v>8000</v>
      </c>
      <c r="BY130" t="s">
        <v>92</v>
      </c>
      <c r="CC130" t="s">
        <v>92</v>
      </c>
      <c r="CG130" t="s">
        <v>92</v>
      </c>
    </row>
    <row r="131" spans="1:85" x14ac:dyDescent="0.2">
      <c r="A131" t="s">
        <v>154</v>
      </c>
      <c r="B131" t="s">
        <v>155</v>
      </c>
      <c r="C131">
        <v>2</v>
      </c>
      <c r="D131" t="s">
        <v>843</v>
      </c>
      <c r="E131">
        <v>3</v>
      </c>
      <c r="F131" t="s">
        <v>1074</v>
      </c>
      <c r="G131">
        <v>3.1</v>
      </c>
      <c r="H131" t="s">
        <v>1075</v>
      </c>
      <c r="I131" t="s">
        <v>90</v>
      </c>
      <c r="J131" t="s">
        <v>1130</v>
      </c>
      <c r="K131" t="s">
        <v>1131</v>
      </c>
      <c r="L131">
        <v>147007</v>
      </c>
      <c r="M131" s="2" t="s">
        <v>1132</v>
      </c>
      <c r="N131" s="1">
        <v>45292</v>
      </c>
      <c r="O131" s="1">
        <v>46022</v>
      </c>
      <c r="P131" t="s">
        <v>93</v>
      </c>
      <c r="Q131" t="s">
        <v>92</v>
      </c>
      <c r="R131" t="s">
        <v>92</v>
      </c>
      <c r="S131" t="s">
        <v>128</v>
      </c>
      <c r="T131" t="s">
        <v>129</v>
      </c>
      <c r="U131" t="s">
        <v>873</v>
      </c>
      <c r="V131" t="s">
        <v>1133</v>
      </c>
      <c r="W131" t="s">
        <v>1134</v>
      </c>
      <c r="X131" t="s">
        <v>1135</v>
      </c>
      <c r="Y131" t="s">
        <v>154</v>
      </c>
      <c r="Z131" t="s">
        <v>100</v>
      </c>
      <c r="AA131" t="s">
        <v>92</v>
      </c>
      <c r="AB131" t="s">
        <v>92</v>
      </c>
      <c r="AC131" t="s">
        <v>101</v>
      </c>
      <c r="AE131" t="s">
        <v>150</v>
      </c>
      <c r="AF131" t="s">
        <v>1136</v>
      </c>
      <c r="AH131" t="s">
        <v>373</v>
      </c>
      <c r="AJ131" t="s">
        <v>92</v>
      </c>
      <c r="AK131" t="s">
        <v>1081</v>
      </c>
      <c r="AM131">
        <v>296155</v>
      </c>
      <c r="AN131">
        <v>296155</v>
      </c>
      <c r="AO131">
        <v>63845</v>
      </c>
      <c r="AS131" t="s">
        <v>92</v>
      </c>
      <c r="AW131" t="s">
        <v>92</v>
      </c>
      <c r="BA131" t="s">
        <v>92</v>
      </c>
      <c r="BE131" t="s">
        <v>92</v>
      </c>
      <c r="BI131" t="s">
        <v>92</v>
      </c>
      <c r="BM131" t="s">
        <v>92</v>
      </c>
      <c r="BQ131" t="s">
        <v>92</v>
      </c>
      <c r="BR131">
        <v>120000</v>
      </c>
      <c r="BS131">
        <v>120000</v>
      </c>
      <c r="BT131">
        <v>63845</v>
      </c>
      <c r="BU131" t="s">
        <v>92</v>
      </c>
      <c r="BV131">
        <v>176155</v>
      </c>
      <c r="BW131">
        <v>176155</v>
      </c>
      <c r="BX131">
        <v>0</v>
      </c>
      <c r="BY131" t="s">
        <v>92</v>
      </c>
      <c r="CC131" t="s">
        <v>92</v>
      </c>
      <c r="CG131" t="s">
        <v>92</v>
      </c>
    </row>
    <row r="132" spans="1:85" x14ac:dyDescent="0.2">
      <c r="A132" t="s">
        <v>235</v>
      </c>
      <c r="B132" t="s">
        <v>121</v>
      </c>
      <c r="C132">
        <v>3</v>
      </c>
      <c r="D132" t="s">
        <v>1137</v>
      </c>
      <c r="E132">
        <v>3</v>
      </c>
      <c r="F132" t="s">
        <v>1138</v>
      </c>
      <c r="G132">
        <v>3.1</v>
      </c>
      <c r="H132" t="s">
        <v>1139</v>
      </c>
      <c r="I132" t="s">
        <v>90</v>
      </c>
      <c r="J132" t="s">
        <v>1140</v>
      </c>
      <c r="K132" t="s">
        <v>1141</v>
      </c>
      <c r="L132">
        <v>169692</v>
      </c>
      <c r="M132" t="s">
        <v>92</v>
      </c>
      <c r="N132" s="1">
        <v>44927</v>
      </c>
      <c r="O132" s="1">
        <v>46387</v>
      </c>
      <c r="P132" t="s">
        <v>93</v>
      </c>
      <c r="Q132" t="s">
        <v>92</v>
      </c>
      <c r="R132" t="s">
        <v>92</v>
      </c>
      <c r="S132" t="s">
        <v>94</v>
      </c>
      <c r="T132" t="s">
        <v>95</v>
      </c>
      <c r="U132" t="s">
        <v>1142</v>
      </c>
      <c r="V132" t="s">
        <v>1143</v>
      </c>
      <c r="W132" t="s">
        <v>1144</v>
      </c>
      <c r="X132" t="s">
        <v>1145</v>
      </c>
      <c r="Y132" t="s">
        <v>1146</v>
      </c>
      <c r="Z132" t="s">
        <v>1147</v>
      </c>
      <c r="AA132" t="s">
        <v>92</v>
      </c>
      <c r="AB132" t="s">
        <v>92</v>
      </c>
      <c r="AC132" t="s">
        <v>101</v>
      </c>
      <c r="AD132" t="s">
        <v>1148</v>
      </c>
      <c r="AE132" t="s">
        <v>150</v>
      </c>
      <c r="AF132" t="s">
        <v>92</v>
      </c>
      <c r="AH132" t="s">
        <v>92</v>
      </c>
      <c r="AI132" t="s">
        <v>92</v>
      </c>
      <c r="AJ132" t="s">
        <v>92</v>
      </c>
      <c r="AK132" t="s">
        <v>806</v>
      </c>
      <c r="AM132">
        <v>5443749</v>
      </c>
      <c r="AN132">
        <v>4415577</v>
      </c>
      <c r="AO132">
        <v>2639938</v>
      </c>
      <c r="AS132" t="s">
        <v>92</v>
      </c>
      <c r="AW132" t="s">
        <v>92</v>
      </c>
      <c r="BA132" t="s">
        <v>92</v>
      </c>
      <c r="BE132" t="s">
        <v>92</v>
      </c>
      <c r="BI132" t="s">
        <v>92</v>
      </c>
      <c r="BM132" t="s">
        <v>92</v>
      </c>
      <c r="BN132">
        <v>1800000</v>
      </c>
      <c r="BO132">
        <v>808057</v>
      </c>
      <c r="BP132">
        <v>808057</v>
      </c>
      <c r="BQ132" t="s">
        <v>1149</v>
      </c>
      <c r="BR132">
        <v>1919749</v>
      </c>
      <c r="BS132">
        <v>1919749</v>
      </c>
      <c r="BT132">
        <v>1831881</v>
      </c>
      <c r="BU132" t="s">
        <v>1150</v>
      </c>
      <c r="BV132">
        <v>1724000</v>
      </c>
      <c r="BW132">
        <v>1687771</v>
      </c>
      <c r="BY132" t="s">
        <v>92</v>
      </c>
      <c r="CC132" t="s">
        <v>92</v>
      </c>
      <c r="CG132" t="s">
        <v>92</v>
      </c>
    </row>
    <row r="133" spans="1:85" x14ac:dyDescent="0.2">
      <c r="A133" t="s">
        <v>204</v>
      </c>
      <c r="B133" t="s">
        <v>223</v>
      </c>
      <c r="C133">
        <v>3</v>
      </c>
      <c r="D133" t="s">
        <v>1151</v>
      </c>
      <c r="E133">
        <v>1</v>
      </c>
      <c r="F133" t="s">
        <v>1152</v>
      </c>
      <c r="G133">
        <v>41</v>
      </c>
      <c r="H133" t="s">
        <v>1153</v>
      </c>
      <c r="I133" t="s">
        <v>90</v>
      </c>
      <c r="J133" t="s">
        <v>1154</v>
      </c>
      <c r="K133" t="s">
        <v>1155</v>
      </c>
      <c r="L133">
        <v>10639</v>
      </c>
      <c r="M133" t="s">
        <v>92</v>
      </c>
      <c r="N133" s="1">
        <v>43466</v>
      </c>
      <c r="O133" s="1">
        <v>44196</v>
      </c>
      <c r="P133" t="s">
        <v>93</v>
      </c>
      <c r="Q133" t="s">
        <v>92</v>
      </c>
      <c r="R133" t="s">
        <v>92</v>
      </c>
      <c r="S133" t="s">
        <v>128</v>
      </c>
      <c r="T133" t="s">
        <v>129</v>
      </c>
      <c r="U133" t="s">
        <v>343</v>
      </c>
      <c r="V133" t="s">
        <v>212</v>
      </c>
      <c r="W133" t="s">
        <v>113</v>
      </c>
      <c r="X133" t="s">
        <v>114</v>
      </c>
      <c r="Y133" t="s">
        <v>204</v>
      </c>
      <c r="Z133" t="s">
        <v>100</v>
      </c>
      <c r="AA133" t="s">
        <v>92</v>
      </c>
      <c r="AB133" t="s">
        <v>92</v>
      </c>
      <c r="AC133" t="s">
        <v>92</v>
      </c>
      <c r="AD133" t="s">
        <v>92</v>
      </c>
      <c r="AE133" t="s">
        <v>92</v>
      </c>
      <c r="AF133" t="s">
        <v>92</v>
      </c>
      <c r="AG133" t="s">
        <v>92</v>
      </c>
      <c r="AH133" t="s">
        <v>92</v>
      </c>
      <c r="AI133" t="s">
        <v>92</v>
      </c>
      <c r="AJ133" t="s">
        <v>92</v>
      </c>
      <c r="AK133" t="s">
        <v>92</v>
      </c>
      <c r="AM133">
        <v>80000</v>
      </c>
      <c r="AN133">
        <v>80000</v>
      </c>
      <c r="AO133">
        <v>27000</v>
      </c>
      <c r="AS133" t="s">
        <v>92</v>
      </c>
      <c r="AW133" t="s">
        <v>92</v>
      </c>
      <c r="AX133">
        <v>50000</v>
      </c>
      <c r="AY133">
        <v>50000</v>
      </c>
      <c r="AZ133">
        <v>27000</v>
      </c>
      <c r="BA133" t="s">
        <v>92</v>
      </c>
      <c r="BB133">
        <v>30000</v>
      </c>
      <c r="BC133">
        <v>30000</v>
      </c>
      <c r="BE133" t="s">
        <v>92</v>
      </c>
      <c r="BI133" t="s">
        <v>92</v>
      </c>
      <c r="BM133" t="s">
        <v>92</v>
      </c>
      <c r="BQ133" t="s">
        <v>92</v>
      </c>
      <c r="BU133" t="s">
        <v>92</v>
      </c>
      <c r="BY133" t="s">
        <v>92</v>
      </c>
      <c r="CC133" t="s">
        <v>92</v>
      </c>
      <c r="CG133" t="s">
        <v>92</v>
      </c>
    </row>
    <row r="134" spans="1:85" x14ac:dyDescent="0.2">
      <c r="A134" t="s">
        <v>85</v>
      </c>
      <c r="B134" t="s">
        <v>690</v>
      </c>
      <c r="C134">
        <v>3</v>
      </c>
      <c r="D134" t="s">
        <v>999</v>
      </c>
      <c r="E134">
        <v>1</v>
      </c>
      <c r="F134" t="s">
        <v>1000</v>
      </c>
      <c r="G134">
        <v>14</v>
      </c>
      <c r="H134" t="s">
        <v>1156</v>
      </c>
      <c r="I134" t="s">
        <v>90</v>
      </c>
      <c r="J134" t="s">
        <v>1157</v>
      </c>
      <c r="K134" t="s">
        <v>1158</v>
      </c>
      <c r="L134">
        <v>32029</v>
      </c>
      <c r="M134" t="s">
        <v>92</v>
      </c>
      <c r="N134" s="1">
        <v>44197</v>
      </c>
      <c r="O134" s="1">
        <v>44926</v>
      </c>
      <c r="P134" t="s">
        <v>127</v>
      </c>
      <c r="Q134" t="s">
        <v>92</v>
      </c>
      <c r="R134" t="s">
        <v>92</v>
      </c>
      <c r="S134" t="s">
        <v>1159</v>
      </c>
      <c r="T134" t="s">
        <v>1160</v>
      </c>
      <c r="U134" t="s">
        <v>1161</v>
      </c>
      <c r="V134" t="s">
        <v>1162</v>
      </c>
      <c r="W134" t="s">
        <v>1163</v>
      </c>
      <c r="X134" t="s">
        <v>1164</v>
      </c>
      <c r="Y134" t="s">
        <v>85</v>
      </c>
      <c r="Z134" t="s">
        <v>116</v>
      </c>
      <c r="AA134" t="s">
        <v>92</v>
      </c>
      <c r="AB134" t="s">
        <v>92</v>
      </c>
      <c r="AC134" t="s">
        <v>177</v>
      </c>
      <c r="AE134" t="s">
        <v>150</v>
      </c>
      <c r="AF134" t="s">
        <v>92</v>
      </c>
      <c r="AH134" t="s">
        <v>92</v>
      </c>
      <c r="AI134" t="s">
        <v>92</v>
      </c>
      <c r="AJ134" t="s">
        <v>92</v>
      </c>
      <c r="AK134" t="s">
        <v>1165</v>
      </c>
      <c r="AM134">
        <v>17168625</v>
      </c>
      <c r="AN134">
        <v>15950635</v>
      </c>
      <c r="AO134">
        <v>12079092</v>
      </c>
      <c r="AS134" t="s">
        <v>92</v>
      </c>
      <c r="AW134" t="s">
        <v>92</v>
      </c>
      <c r="BA134" t="s">
        <v>92</v>
      </c>
      <c r="BE134" t="s">
        <v>92</v>
      </c>
      <c r="BF134">
        <v>10668625</v>
      </c>
      <c r="BG134">
        <v>9450635</v>
      </c>
      <c r="BH134">
        <v>5661850</v>
      </c>
      <c r="BI134" t="s">
        <v>92</v>
      </c>
      <c r="BJ134">
        <v>6500000</v>
      </c>
      <c r="BK134">
        <v>6500000</v>
      </c>
      <c r="BL134">
        <v>6417242</v>
      </c>
      <c r="BM134" t="s">
        <v>92</v>
      </c>
      <c r="BQ134" t="s">
        <v>92</v>
      </c>
      <c r="BU134" t="s">
        <v>92</v>
      </c>
      <c r="BY134" t="s">
        <v>92</v>
      </c>
      <c r="CC134" t="s">
        <v>92</v>
      </c>
      <c r="CG134" t="s">
        <v>92</v>
      </c>
    </row>
    <row r="135" spans="1:85" x14ac:dyDescent="0.2">
      <c r="A135" t="s">
        <v>85</v>
      </c>
      <c r="B135" t="s">
        <v>690</v>
      </c>
      <c r="C135">
        <v>3</v>
      </c>
      <c r="D135" t="s">
        <v>999</v>
      </c>
      <c r="E135">
        <v>2</v>
      </c>
      <c r="F135" t="s">
        <v>1166</v>
      </c>
      <c r="G135">
        <v>15</v>
      </c>
      <c r="H135" t="s">
        <v>1167</v>
      </c>
      <c r="I135" t="s">
        <v>90</v>
      </c>
      <c r="J135" t="s">
        <v>1168</v>
      </c>
      <c r="K135" t="s">
        <v>1169</v>
      </c>
      <c r="L135">
        <v>32034</v>
      </c>
      <c r="M135" t="s">
        <v>92</v>
      </c>
      <c r="N135" s="1">
        <v>44197</v>
      </c>
      <c r="O135" s="1">
        <v>44926</v>
      </c>
      <c r="P135" t="s">
        <v>186</v>
      </c>
      <c r="Q135" t="s">
        <v>92</v>
      </c>
      <c r="R135" t="s">
        <v>92</v>
      </c>
      <c r="S135" t="s">
        <v>241</v>
      </c>
      <c r="T135" t="s">
        <v>242</v>
      </c>
      <c r="U135" t="s">
        <v>1170</v>
      </c>
      <c r="V135" t="s">
        <v>1171</v>
      </c>
      <c r="W135" t="s">
        <v>1172</v>
      </c>
      <c r="X135" t="s">
        <v>1173</v>
      </c>
      <c r="Y135" t="s">
        <v>85</v>
      </c>
      <c r="Z135" t="s">
        <v>234</v>
      </c>
      <c r="AA135" t="s">
        <v>92</v>
      </c>
      <c r="AB135" t="s">
        <v>92</v>
      </c>
      <c r="AC135" t="s">
        <v>133</v>
      </c>
      <c r="AE135" t="s">
        <v>150</v>
      </c>
      <c r="AF135" t="s">
        <v>92</v>
      </c>
      <c r="AH135" t="s">
        <v>92</v>
      </c>
      <c r="AI135" t="s">
        <v>92</v>
      </c>
      <c r="AJ135" t="s">
        <v>92</v>
      </c>
      <c r="AK135" t="s">
        <v>92</v>
      </c>
      <c r="AM135">
        <v>484280</v>
      </c>
      <c r="AN135">
        <v>334280</v>
      </c>
      <c r="AO135">
        <v>334280</v>
      </c>
      <c r="AS135" t="s">
        <v>92</v>
      </c>
      <c r="AW135" t="s">
        <v>92</v>
      </c>
      <c r="BA135" t="s">
        <v>92</v>
      </c>
      <c r="BE135" t="s">
        <v>92</v>
      </c>
      <c r="BF135">
        <v>45000</v>
      </c>
      <c r="BG135">
        <v>45000</v>
      </c>
      <c r="BH135">
        <v>45000</v>
      </c>
      <c r="BI135" t="s">
        <v>1174</v>
      </c>
      <c r="BJ135">
        <v>439280</v>
      </c>
      <c r="BK135">
        <v>289280</v>
      </c>
      <c r="BL135">
        <v>289280</v>
      </c>
      <c r="BM135" t="s">
        <v>92</v>
      </c>
      <c r="BQ135" t="s">
        <v>92</v>
      </c>
      <c r="BU135" t="s">
        <v>92</v>
      </c>
      <c r="BY135" t="s">
        <v>92</v>
      </c>
      <c r="CC135" t="s">
        <v>92</v>
      </c>
      <c r="CG135" t="s">
        <v>92</v>
      </c>
    </row>
    <row r="136" spans="1:85" x14ac:dyDescent="0.2">
      <c r="A136" t="s">
        <v>85</v>
      </c>
      <c r="B136" t="s">
        <v>690</v>
      </c>
      <c r="C136">
        <v>3</v>
      </c>
      <c r="D136" t="s">
        <v>999</v>
      </c>
      <c r="E136">
        <v>2</v>
      </c>
      <c r="F136" t="s">
        <v>1166</v>
      </c>
      <c r="G136">
        <v>15</v>
      </c>
      <c r="H136" t="s">
        <v>1167</v>
      </c>
      <c r="I136" t="s">
        <v>90</v>
      </c>
      <c r="J136" t="s">
        <v>1175</v>
      </c>
      <c r="K136" t="s">
        <v>1176</v>
      </c>
      <c r="L136">
        <v>32035</v>
      </c>
      <c r="M136" t="s">
        <v>92</v>
      </c>
      <c r="N136" s="1">
        <v>44197</v>
      </c>
      <c r="O136" s="1">
        <v>44561</v>
      </c>
      <c r="P136" t="s">
        <v>186</v>
      </c>
      <c r="Q136" t="s">
        <v>92</v>
      </c>
      <c r="R136" t="s">
        <v>92</v>
      </c>
      <c r="S136" t="s">
        <v>94</v>
      </c>
      <c r="T136" t="s">
        <v>95</v>
      </c>
      <c r="U136" t="s">
        <v>95</v>
      </c>
      <c r="V136" t="s">
        <v>1177</v>
      </c>
      <c r="W136" t="s">
        <v>1172</v>
      </c>
      <c r="X136" t="s">
        <v>1173</v>
      </c>
      <c r="Y136" t="s">
        <v>85</v>
      </c>
      <c r="Z136" t="s">
        <v>1178</v>
      </c>
      <c r="AA136" t="s">
        <v>92</v>
      </c>
      <c r="AB136" t="s">
        <v>92</v>
      </c>
      <c r="AC136" t="s">
        <v>101</v>
      </c>
      <c r="AE136" t="s">
        <v>150</v>
      </c>
      <c r="AF136" t="s">
        <v>92</v>
      </c>
      <c r="AH136" t="s">
        <v>92</v>
      </c>
      <c r="AI136" t="s">
        <v>92</v>
      </c>
      <c r="AJ136" t="s">
        <v>92</v>
      </c>
      <c r="AK136" t="s">
        <v>92</v>
      </c>
      <c r="AM136">
        <v>470000</v>
      </c>
      <c r="AN136">
        <v>470000</v>
      </c>
      <c r="AO136">
        <v>470000</v>
      </c>
      <c r="AS136" t="s">
        <v>92</v>
      </c>
      <c r="AW136" t="s">
        <v>92</v>
      </c>
      <c r="BA136" t="s">
        <v>92</v>
      </c>
      <c r="BE136" t="s">
        <v>92</v>
      </c>
      <c r="BF136">
        <v>470000</v>
      </c>
      <c r="BG136">
        <v>470000</v>
      </c>
      <c r="BH136">
        <v>470000</v>
      </c>
      <c r="BI136" t="s">
        <v>1179</v>
      </c>
      <c r="BM136" t="s">
        <v>92</v>
      </c>
      <c r="BQ136" t="s">
        <v>92</v>
      </c>
      <c r="BU136" t="s">
        <v>92</v>
      </c>
      <c r="BY136" t="s">
        <v>92</v>
      </c>
      <c r="CC136" t="s">
        <v>92</v>
      </c>
      <c r="CG136" t="s">
        <v>92</v>
      </c>
    </row>
    <row r="137" spans="1:85" x14ac:dyDescent="0.2">
      <c r="A137" t="s">
        <v>85</v>
      </c>
      <c r="B137" t="s">
        <v>690</v>
      </c>
      <c r="C137">
        <v>3</v>
      </c>
      <c r="D137" t="s">
        <v>999</v>
      </c>
      <c r="E137">
        <v>2</v>
      </c>
      <c r="F137" t="s">
        <v>1166</v>
      </c>
      <c r="G137">
        <v>15</v>
      </c>
      <c r="H137" t="s">
        <v>1167</v>
      </c>
      <c r="I137" t="s">
        <v>90</v>
      </c>
      <c r="J137" t="s">
        <v>1180</v>
      </c>
      <c r="K137" t="s">
        <v>1181</v>
      </c>
      <c r="L137">
        <v>32037</v>
      </c>
      <c r="M137" t="s">
        <v>92</v>
      </c>
      <c r="N137" s="1">
        <v>44197</v>
      </c>
      <c r="O137" s="1">
        <v>44926</v>
      </c>
      <c r="P137" t="s">
        <v>186</v>
      </c>
      <c r="Q137" t="s">
        <v>92</v>
      </c>
      <c r="R137" t="s">
        <v>92</v>
      </c>
      <c r="S137" t="s">
        <v>94</v>
      </c>
      <c r="T137" t="s">
        <v>95</v>
      </c>
      <c r="U137" t="s">
        <v>1182</v>
      </c>
      <c r="V137" t="s">
        <v>1183</v>
      </c>
      <c r="W137" t="s">
        <v>1172</v>
      </c>
      <c r="X137" t="s">
        <v>1173</v>
      </c>
      <c r="Y137" t="s">
        <v>85</v>
      </c>
      <c r="Z137" t="s">
        <v>100</v>
      </c>
      <c r="AA137" t="s">
        <v>92</v>
      </c>
      <c r="AB137" t="s">
        <v>92</v>
      </c>
      <c r="AC137" t="s">
        <v>101</v>
      </c>
      <c r="AE137" t="s">
        <v>150</v>
      </c>
      <c r="AF137" t="s">
        <v>92</v>
      </c>
      <c r="AH137" t="s">
        <v>92</v>
      </c>
      <c r="AI137" t="s">
        <v>92</v>
      </c>
      <c r="AJ137" t="s">
        <v>92</v>
      </c>
      <c r="AK137" t="s">
        <v>92</v>
      </c>
      <c r="AM137">
        <v>3200000</v>
      </c>
      <c r="AN137">
        <v>1700000</v>
      </c>
      <c r="AO137">
        <v>633697</v>
      </c>
      <c r="AS137" t="s">
        <v>92</v>
      </c>
      <c r="AW137" t="s">
        <v>92</v>
      </c>
      <c r="BA137" t="s">
        <v>92</v>
      </c>
      <c r="BE137" t="s">
        <v>92</v>
      </c>
      <c r="BF137">
        <v>1500000</v>
      </c>
      <c r="BG137">
        <v>700000</v>
      </c>
      <c r="BH137">
        <v>384339</v>
      </c>
      <c r="BI137" t="s">
        <v>1184</v>
      </c>
      <c r="BJ137">
        <v>1700000</v>
      </c>
      <c r="BK137">
        <v>1000000</v>
      </c>
      <c r="BL137">
        <v>249358</v>
      </c>
      <c r="BM137" t="s">
        <v>92</v>
      </c>
      <c r="BQ137" t="s">
        <v>92</v>
      </c>
      <c r="BU137" t="s">
        <v>92</v>
      </c>
      <c r="BY137" t="s">
        <v>92</v>
      </c>
      <c r="CC137" t="s">
        <v>92</v>
      </c>
      <c r="CG137" t="s">
        <v>92</v>
      </c>
    </row>
    <row r="138" spans="1:85" x14ac:dyDescent="0.2">
      <c r="A138" t="s">
        <v>1185</v>
      </c>
      <c r="B138" t="s">
        <v>121</v>
      </c>
      <c r="C138">
        <v>1</v>
      </c>
      <c r="D138" t="s">
        <v>1186</v>
      </c>
      <c r="E138">
        <v>3</v>
      </c>
      <c r="F138" t="s">
        <v>1187</v>
      </c>
      <c r="G138">
        <v>3.2</v>
      </c>
      <c r="H138" t="s">
        <v>1188</v>
      </c>
      <c r="I138" t="s">
        <v>90</v>
      </c>
      <c r="J138" t="s">
        <v>1189</v>
      </c>
      <c r="K138" t="s">
        <v>1190</v>
      </c>
      <c r="L138">
        <v>79542</v>
      </c>
      <c r="M138" t="s">
        <v>1191</v>
      </c>
      <c r="N138" s="1">
        <v>44562</v>
      </c>
      <c r="O138" s="1">
        <v>45978</v>
      </c>
      <c r="P138" t="s">
        <v>93</v>
      </c>
      <c r="Q138" t="s">
        <v>92</v>
      </c>
      <c r="R138" t="s">
        <v>92</v>
      </c>
      <c r="S138" t="s">
        <v>128</v>
      </c>
      <c r="T138" t="s">
        <v>129</v>
      </c>
      <c r="U138" t="s">
        <v>1192</v>
      </c>
      <c r="V138" t="s">
        <v>1193</v>
      </c>
      <c r="W138" t="s">
        <v>213</v>
      </c>
      <c r="X138" t="s">
        <v>114</v>
      </c>
      <c r="Y138" t="s">
        <v>1185</v>
      </c>
      <c r="Z138" t="s">
        <v>1194</v>
      </c>
      <c r="AA138" t="s">
        <v>92</v>
      </c>
      <c r="AB138" t="s">
        <v>92</v>
      </c>
      <c r="AC138" t="s">
        <v>101</v>
      </c>
      <c r="AE138" t="s">
        <v>150</v>
      </c>
      <c r="AF138" t="s">
        <v>1195</v>
      </c>
      <c r="AH138" t="s">
        <v>402</v>
      </c>
      <c r="AJ138" t="s">
        <v>151</v>
      </c>
      <c r="AK138" t="s">
        <v>1196</v>
      </c>
      <c r="AM138">
        <v>2572932</v>
      </c>
      <c r="AN138">
        <v>2572932</v>
      </c>
      <c r="AO138">
        <v>1867925</v>
      </c>
      <c r="AS138" t="s">
        <v>92</v>
      </c>
      <c r="AW138" t="s">
        <v>92</v>
      </c>
      <c r="BA138" t="s">
        <v>92</v>
      </c>
      <c r="BE138" t="s">
        <v>92</v>
      </c>
      <c r="BI138" t="s">
        <v>92</v>
      </c>
      <c r="BJ138">
        <v>458404</v>
      </c>
      <c r="BK138">
        <v>458404</v>
      </c>
      <c r="BL138">
        <v>458404</v>
      </c>
      <c r="BM138" t="s">
        <v>1197</v>
      </c>
      <c r="BN138">
        <v>926272</v>
      </c>
      <c r="BO138">
        <v>926272</v>
      </c>
      <c r="BP138">
        <v>926272</v>
      </c>
      <c r="BQ138" t="s">
        <v>1198</v>
      </c>
      <c r="BR138">
        <v>483249</v>
      </c>
      <c r="BS138">
        <v>483249</v>
      </c>
      <c r="BT138">
        <v>483249</v>
      </c>
      <c r="BU138" t="s">
        <v>1199</v>
      </c>
      <c r="BV138">
        <v>705007</v>
      </c>
      <c r="BW138">
        <v>705007</v>
      </c>
      <c r="BY138" t="s">
        <v>92</v>
      </c>
      <c r="CC138" t="s">
        <v>92</v>
      </c>
      <c r="CG138" t="s">
        <v>92</v>
      </c>
    </row>
    <row r="139" spans="1:85" x14ac:dyDescent="0.2">
      <c r="A139" t="s">
        <v>85</v>
      </c>
      <c r="B139" t="s">
        <v>690</v>
      </c>
      <c r="C139">
        <v>3</v>
      </c>
      <c r="D139" t="s">
        <v>999</v>
      </c>
      <c r="E139">
        <v>2</v>
      </c>
      <c r="F139" t="s">
        <v>1166</v>
      </c>
      <c r="G139">
        <v>15</v>
      </c>
      <c r="H139" t="s">
        <v>1167</v>
      </c>
      <c r="I139" t="s">
        <v>90</v>
      </c>
      <c r="J139" t="s">
        <v>1200</v>
      </c>
      <c r="K139" t="s">
        <v>1201</v>
      </c>
      <c r="L139">
        <v>32038</v>
      </c>
      <c r="M139" t="s">
        <v>92</v>
      </c>
      <c r="N139" s="1">
        <v>44197</v>
      </c>
      <c r="O139" s="1">
        <v>44561</v>
      </c>
      <c r="P139" t="s">
        <v>186</v>
      </c>
      <c r="Q139" t="s">
        <v>92</v>
      </c>
      <c r="R139" t="s">
        <v>92</v>
      </c>
      <c r="S139" t="s">
        <v>94</v>
      </c>
      <c r="T139" t="s">
        <v>95</v>
      </c>
      <c r="U139" t="s">
        <v>95</v>
      </c>
      <c r="V139" t="s">
        <v>1202</v>
      </c>
      <c r="W139" t="s">
        <v>1203</v>
      </c>
      <c r="X139" t="s">
        <v>1204</v>
      </c>
      <c r="Y139" t="s">
        <v>85</v>
      </c>
      <c r="Z139" t="s">
        <v>1205</v>
      </c>
      <c r="AA139" t="s">
        <v>92</v>
      </c>
      <c r="AB139" t="s">
        <v>92</v>
      </c>
      <c r="AC139" t="s">
        <v>101</v>
      </c>
      <c r="AE139" t="s">
        <v>103</v>
      </c>
      <c r="AF139" t="s">
        <v>92</v>
      </c>
      <c r="AH139" t="s">
        <v>92</v>
      </c>
      <c r="AI139" t="s">
        <v>92</v>
      </c>
      <c r="AJ139" t="s">
        <v>92</v>
      </c>
      <c r="AK139" t="s">
        <v>92</v>
      </c>
      <c r="AM139">
        <v>0</v>
      </c>
      <c r="AN139">
        <v>0</v>
      </c>
      <c r="AO139">
        <v>0</v>
      </c>
      <c r="AS139" t="s">
        <v>92</v>
      </c>
      <c r="AW139" t="s">
        <v>92</v>
      </c>
      <c r="BA139" t="s">
        <v>92</v>
      </c>
      <c r="BE139" t="s">
        <v>92</v>
      </c>
      <c r="BG139">
        <v>0</v>
      </c>
      <c r="BI139" t="s">
        <v>1206</v>
      </c>
      <c r="BM139" t="s">
        <v>92</v>
      </c>
      <c r="BQ139" t="s">
        <v>92</v>
      </c>
      <c r="BU139" t="s">
        <v>92</v>
      </c>
      <c r="BY139" t="s">
        <v>92</v>
      </c>
      <c r="CC139" t="s">
        <v>92</v>
      </c>
      <c r="CG139" t="s">
        <v>92</v>
      </c>
    </row>
    <row r="140" spans="1:85" x14ac:dyDescent="0.2">
      <c r="A140" t="s">
        <v>1185</v>
      </c>
      <c r="B140" t="s">
        <v>121</v>
      </c>
      <c r="C140">
        <v>1</v>
      </c>
      <c r="D140" t="s">
        <v>1186</v>
      </c>
      <c r="E140">
        <v>3</v>
      </c>
      <c r="F140" t="s">
        <v>1187</v>
      </c>
      <c r="G140">
        <v>3.2</v>
      </c>
      <c r="H140" t="s">
        <v>1188</v>
      </c>
      <c r="I140" t="s">
        <v>90</v>
      </c>
      <c r="J140" t="s">
        <v>1207</v>
      </c>
      <c r="K140" t="s">
        <v>1208</v>
      </c>
      <c r="L140">
        <v>79544</v>
      </c>
      <c r="M140" t="s">
        <v>1209</v>
      </c>
      <c r="N140" s="1">
        <v>44562</v>
      </c>
      <c r="O140" s="1">
        <v>45978</v>
      </c>
      <c r="P140" t="s">
        <v>93</v>
      </c>
      <c r="Q140" t="s">
        <v>92</v>
      </c>
      <c r="R140" t="s">
        <v>92</v>
      </c>
      <c r="S140" t="s">
        <v>128</v>
      </c>
      <c r="T140" t="s">
        <v>129</v>
      </c>
      <c r="U140" t="s">
        <v>1192</v>
      </c>
      <c r="V140" t="s">
        <v>1193</v>
      </c>
      <c r="W140" t="s">
        <v>213</v>
      </c>
      <c r="X140" t="s">
        <v>114</v>
      </c>
      <c r="Y140" t="s">
        <v>1185</v>
      </c>
      <c r="Z140" t="s">
        <v>100</v>
      </c>
      <c r="AA140" t="s">
        <v>92</v>
      </c>
      <c r="AB140" t="s">
        <v>92</v>
      </c>
      <c r="AC140" t="s">
        <v>101</v>
      </c>
      <c r="AE140" t="s">
        <v>150</v>
      </c>
      <c r="AF140" t="s">
        <v>1195</v>
      </c>
      <c r="AH140" t="s">
        <v>402</v>
      </c>
      <c r="AJ140" t="s">
        <v>151</v>
      </c>
      <c r="AK140" t="s">
        <v>1210</v>
      </c>
      <c r="AM140">
        <v>3284673</v>
      </c>
      <c r="AN140">
        <v>3284673</v>
      </c>
      <c r="AO140">
        <v>1538251</v>
      </c>
      <c r="AS140" t="s">
        <v>92</v>
      </c>
      <c r="AW140" t="s">
        <v>92</v>
      </c>
      <c r="BA140" t="s">
        <v>92</v>
      </c>
      <c r="BE140" t="s">
        <v>92</v>
      </c>
      <c r="BI140" t="s">
        <v>92</v>
      </c>
      <c r="BJ140">
        <v>73896</v>
      </c>
      <c r="BK140">
        <v>73896</v>
      </c>
      <c r="BL140">
        <v>73896</v>
      </c>
      <c r="BM140" t="s">
        <v>1211</v>
      </c>
      <c r="BN140">
        <v>366031</v>
      </c>
      <c r="BO140">
        <v>366031</v>
      </c>
      <c r="BP140">
        <v>366031</v>
      </c>
      <c r="BQ140" t="s">
        <v>1212</v>
      </c>
      <c r="BR140">
        <v>1098324</v>
      </c>
      <c r="BS140">
        <v>1098324</v>
      </c>
      <c r="BT140">
        <v>1098324</v>
      </c>
      <c r="BU140" t="s">
        <v>1213</v>
      </c>
      <c r="BV140">
        <v>1746422</v>
      </c>
      <c r="BW140">
        <v>1746422</v>
      </c>
      <c r="BY140" t="s">
        <v>92</v>
      </c>
      <c r="CC140" t="s">
        <v>92</v>
      </c>
      <c r="CG140" t="s">
        <v>92</v>
      </c>
    </row>
    <row r="141" spans="1:85" x14ac:dyDescent="0.2">
      <c r="A141" t="s">
        <v>154</v>
      </c>
      <c r="B141" t="s">
        <v>155</v>
      </c>
      <c r="C141">
        <v>2</v>
      </c>
      <c r="D141" t="s">
        <v>843</v>
      </c>
      <c r="E141">
        <v>3</v>
      </c>
      <c r="F141" t="s">
        <v>1074</v>
      </c>
      <c r="G141">
        <v>3.2</v>
      </c>
      <c r="H141" t="s">
        <v>1214</v>
      </c>
      <c r="I141" t="s">
        <v>90</v>
      </c>
      <c r="J141" t="s">
        <v>1215</v>
      </c>
      <c r="K141" t="s">
        <v>1216</v>
      </c>
      <c r="L141">
        <v>80954</v>
      </c>
      <c r="M141" t="s">
        <v>1217</v>
      </c>
      <c r="N141" s="1">
        <v>44197</v>
      </c>
      <c r="O141" s="1">
        <v>45107</v>
      </c>
      <c r="P141" t="s">
        <v>127</v>
      </c>
      <c r="Q141" t="s">
        <v>92</v>
      </c>
      <c r="R141" t="s">
        <v>92</v>
      </c>
      <c r="S141" t="s">
        <v>128</v>
      </c>
      <c r="T141" t="s">
        <v>129</v>
      </c>
      <c r="U141" t="s">
        <v>162</v>
      </c>
      <c r="V141" t="s">
        <v>1104</v>
      </c>
      <c r="W141" t="s">
        <v>1218</v>
      </c>
      <c r="X141" t="s">
        <v>148</v>
      </c>
      <c r="Y141" t="s">
        <v>1219</v>
      </c>
      <c r="Z141" t="s">
        <v>100</v>
      </c>
      <c r="AA141" t="s">
        <v>92</v>
      </c>
      <c r="AB141" t="s">
        <v>92</v>
      </c>
      <c r="AC141" t="s">
        <v>101</v>
      </c>
      <c r="AE141" t="s">
        <v>135</v>
      </c>
      <c r="AF141" t="s">
        <v>1220</v>
      </c>
      <c r="AH141" t="s">
        <v>92</v>
      </c>
      <c r="AI141" t="s">
        <v>92</v>
      </c>
      <c r="AJ141" t="s">
        <v>92</v>
      </c>
      <c r="AK141" t="s">
        <v>1081</v>
      </c>
      <c r="AM141">
        <v>45000</v>
      </c>
      <c r="AN141">
        <v>45000</v>
      </c>
      <c r="AO141">
        <v>44571</v>
      </c>
      <c r="AS141" t="s">
        <v>92</v>
      </c>
      <c r="AW141" t="s">
        <v>92</v>
      </c>
      <c r="BA141" t="s">
        <v>92</v>
      </c>
      <c r="BE141" t="s">
        <v>92</v>
      </c>
      <c r="BF141">
        <v>13300</v>
      </c>
      <c r="BG141">
        <v>13300</v>
      </c>
      <c r="BH141">
        <v>13206</v>
      </c>
      <c r="BI141" t="s">
        <v>1221</v>
      </c>
      <c r="BJ141">
        <v>26400</v>
      </c>
      <c r="BK141">
        <v>26400</v>
      </c>
      <c r="BL141">
        <v>26365</v>
      </c>
      <c r="BM141" t="s">
        <v>1222</v>
      </c>
      <c r="BN141">
        <v>5300</v>
      </c>
      <c r="BO141">
        <v>5300</v>
      </c>
      <c r="BP141">
        <v>5000</v>
      </c>
      <c r="BQ141" t="s">
        <v>92</v>
      </c>
      <c r="BU141" t="s">
        <v>92</v>
      </c>
      <c r="BY141" t="s">
        <v>92</v>
      </c>
      <c r="CC141" t="s">
        <v>92</v>
      </c>
      <c r="CG141" t="s">
        <v>92</v>
      </c>
    </row>
    <row r="142" spans="1:85" x14ac:dyDescent="0.2">
      <c r="A142" t="s">
        <v>85</v>
      </c>
      <c r="B142" t="s">
        <v>690</v>
      </c>
      <c r="C142">
        <v>3</v>
      </c>
      <c r="D142" t="s">
        <v>999</v>
      </c>
      <c r="E142">
        <v>2</v>
      </c>
      <c r="F142" t="s">
        <v>1166</v>
      </c>
      <c r="G142">
        <v>15</v>
      </c>
      <c r="H142" t="s">
        <v>1167</v>
      </c>
      <c r="I142" t="s">
        <v>90</v>
      </c>
      <c r="J142" t="s">
        <v>1223</v>
      </c>
      <c r="K142" t="s">
        <v>1224</v>
      </c>
      <c r="L142">
        <v>32040</v>
      </c>
      <c r="M142" t="s">
        <v>92</v>
      </c>
      <c r="N142" s="1">
        <v>44197</v>
      </c>
      <c r="O142" s="1">
        <v>44926</v>
      </c>
      <c r="P142" t="s">
        <v>186</v>
      </c>
      <c r="Q142" t="s">
        <v>92</v>
      </c>
      <c r="R142" t="s">
        <v>92</v>
      </c>
      <c r="S142" t="s">
        <v>1225</v>
      </c>
      <c r="T142" t="s">
        <v>1226</v>
      </c>
      <c r="U142" t="s">
        <v>729</v>
      </c>
      <c r="V142" t="s">
        <v>1227</v>
      </c>
      <c r="W142" t="s">
        <v>1172</v>
      </c>
      <c r="X142" t="s">
        <v>1173</v>
      </c>
      <c r="Y142" t="s">
        <v>85</v>
      </c>
      <c r="Z142" t="s">
        <v>100</v>
      </c>
      <c r="AA142" t="s">
        <v>92</v>
      </c>
      <c r="AB142" t="s">
        <v>92</v>
      </c>
      <c r="AC142" t="s">
        <v>101</v>
      </c>
      <c r="AE142" t="s">
        <v>150</v>
      </c>
      <c r="AF142" t="s">
        <v>92</v>
      </c>
      <c r="AH142" t="s">
        <v>92</v>
      </c>
      <c r="AI142" t="s">
        <v>92</v>
      </c>
      <c r="AJ142" t="s">
        <v>92</v>
      </c>
      <c r="AK142" t="s">
        <v>92</v>
      </c>
      <c r="AM142">
        <v>320000</v>
      </c>
      <c r="AN142">
        <v>122000</v>
      </c>
      <c r="AO142">
        <v>122000</v>
      </c>
      <c r="AS142" t="s">
        <v>92</v>
      </c>
      <c r="AW142" t="s">
        <v>92</v>
      </c>
      <c r="BA142" t="s">
        <v>92</v>
      </c>
      <c r="BE142" t="s">
        <v>92</v>
      </c>
      <c r="BF142">
        <v>170000</v>
      </c>
      <c r="BG142">
        <v>20000</v>
      </c>
      <c r="BH142">
        <v>20000</v>
      </c>
      <c r="BI142" t="s">
        <v>1228</v>
      </c>
      <c r="BJ142">
        <v>150000</v>
      </c>
      <c r="BK142">
        <v>102000</v>
      </c>
      <c r="BL142">
        <v>102000</v>
      </c>
      <c r="BM142" t="s">
        <v>92</v>
      </c>
      <c r="BQ142" t="s">
        <v>92</v>
      </c>
      <c r="BU142" t="s">
        <v>92</v>
      </c>
      <c r="BY142" t="s">
        <v>92</v>
      </c>
      <c r="CC142" t="s">
        <v>92</v>
      </c>
      <c r="CG142" t="s">
        <v>92</v>
      </c>
    </row>
    <row r="143" spans="1:85" x14ac:dyDescent="0.2">
      <c r="A143" t="s">
        <v>1185</v>
      </c>
      <c r="B143" t="s">
        <v>121</v>
      </c>
      <c r="C143">
        <v>1</v>
      </c>
      <c r="D143" t="s">
        <v>1186</v>
      </c>
      <c r="E143">
        <v>3</v>
      </c>
      <c r="F143" t="s">
        <v>1187</v>
      </c>
      <c r="G143">
        <v>3.2</v>
      </c>
      <c r="H143" t="s">
        <v>1188</v>
      </c>
      <c r="I143" t="s">
        <v>90</v>
      </c>
      <c r="J143" t="s">
        <v>1229</v>
      </c>
      <c r="K143" t="s">
        <v>1230</v>
      </c>
      <c r="L143">
        <v>79547</v>
      </c>
      <c r="M143" t="s">
        <v>1231</v>
      </c>
      <c r="N143" s="1">
        <v>44562</v>
      </c>
      <c r="O143" s="1">
        <v>44926</v>
      </c>
      <c r="P143" t="s">
        <v>127</v>
      </c>
      <c r="Q143" t="s">
        <v>92</v>
      </c>
      <c r="R143" t="s">
        <v>92</v>
      </c>
      <c r="S143" t="s">
        <v>128</v>
      </c>
      <c r="T143" t="s">
        <v>129</v>
      </c>
      <c r="U143" t="s">
        <v>1232</v>
      </c>
      <c r="V143" t="s">
        <v>1233</v>
      </c>
      <c r="W143" t="s">
        <v>213</v>
      </c>
      <c r="X143" t="s">
        <v>114</v>
      </c>
      <c r="Y143" t="s">
        <v>1185</v>
      </c>
      <c r="Z143" t="s">
        <v>100</v>
      </c>
      <c r="AA143" t="s">
        <v>92</v>
      </c>
      <c r="AB143" t="s">
        <v>92</v>
      </c>
      <c r="AC143" t="s">
        <v>101</v>
      </c>
      <c r="AE143" t="s">
        <v>150</v>
      </c>
      <c r="AF143" t="s">
        <v>1195</v>
      </c>
      <c r="AH143" t="s">
        <v>402</v>
      </c>
      <c r="AJ143" t="s">
        <v>151</v>
      </c>
      <c r="AK143" t="s">
        <v>1234</v>
      </c>
      <c r="AM143">
        <v>419235</v>
      </c>
      <c r="AN143">
        <v>419235</v>
      </c>
      <c r="AO143">
        <v>419235</v>
      </c>
      <c r="AS143" t="s">
        <v>92</v>
      </c>
      <c r="AW143" t="s">
        <v>92</v>
      </c>
      <c r="BA143" t="s">
        <v>92</v>
      </c>
      <c r="BE143" t="s">
        <v>92</v>
      </c>
      <c r="BI143" t="s">
        <v>92</v>
      </c>
      <c r="BJ143">
        <v>419235</v>
      </c>
      <c r="BK143">
        <v>419235</v>
      </c>
      <c r="BL143">
        <v>419235</v>
      </c>
      <c r="BM143" t="s">
        <v>1235</v>
      </c>
      <c r="BQ143" t="s">
        <v>92</v>
      </c>
      <c r="BU143" t="s">
        <v>92</v>
      </c>
      <c r="BY143" t="s">
        <v>92</v>
      </c>
      <c r="CC143" t="s">
        <v>92</v>
      </c>
      <c r="CG143" t="s">
        <v>92</v>
      </c>
    </row>
    <row r="144" spans="1:85" x14ac:dyDescent="0.2">
      <c r="A144" t="s">
        <v>85</v>
      </c>
      <c r="B144" t="s">
        <v>690</v>
      </c>
      <c r="C144">
        <v>3</v>
      </c>
      <c r="D144" t="s">
        <v>999</v>
      </c>
      <c r="E144">
        <v>2</v>
      </c>
      <c r="F144" t="s">
        <v>1166</v>
      </c>
      <c r="G144">
        <v>15</v>
      </c>
      <c r="H144" t="s">
        <v>1167</v>
      </c>
      <c r="I144" t="s">
        <v>90</v>
      </c>
      <c r="J144" t="s">
        <v>1236</v>
      </c>
      <c r="K144" t="s">
        <v>1237</v>
      </c>
      <c r="L144">
        <v>32042</v>
      </c>
      <c r="M144" t="s">
        <v>92</v>
      </c>
      <c r="N144" s="1">
        <v>44197</v>
      </c>
      <c r="O144" s="1">
        <v>44926</v>
      </c>
      <c r="P144" t="s">
        <v>186</v>
      </c>
      <c r="Q144" t="s">
        <v>92</v>
      </c>
      <c r="R144" t="s">
        <v>92</v>
      </c>
      <c r="S144" t="s">
        <v>728</v>
      </c>
      <c r="T144" t="s">
        <v>729</v>
      </c>
      <c r="U144" t="s">
        <v>863</v>
      </c>
      <c r="V144" t="s">
        <v>1238</v>
      </c>
      <c r="W144" t="s">
        <v>1172</v>
      </c>
      <c r="X144" t="s">
        <v>1173</v>
      </c>
      <c r="Y144" t="s">
        <v>85</v>
      </c>
      <c r="Z144" t="s">
        <v>498</v>
      </c>
      <c r="AA144" t="s">
        <v>92</v>
      </c>
      <c r="AB144" t="s">
        <v>92</v>
      </c>
      <c r="AC144" t="s">
        <v>101</v>
      </c>
      <c r="AE144" t="s">
        <v>150</v>
      </c>
      <c r="AF144" t="s">
        <v>92</v>
      </c>
      <c r="AH144" t="s">
        <v>92</v>
      </c>
      <c r="AI144" t="s">
        <v>92</v>
      </c>
      <c r="AJ144" t="s">
        <v>92</v>
      </c>
      <c r="AK144" t="s">
        <v>92</v>
      </c>
      <c r="AM144">
        <v>330000</v>
      </c>
      <c r="AN144">
        <v>25000</v>
      </c>
      <c r="AO144">
        <v>25000</v>
      </c>
      <c r="AS144" t="s">
        <v>92</v>
      </c>
      <c r="AW144" t="s">
        <v>92</v>
      </c>
      <c r="BA144" t="s">
        <v>92</v>
      </c>
      <c r="BE144" t="s">
        <v>92</v>
      </c>
      <c r="BF144">
        <v>165000</v>
      </c>
      <c r="BG144">
        <v>25000</v>
      </c>
      <c r="BH144">
        <v>25000</v>
      </c>
      <c r="BI144" t="s">
        <v>1239</v>
      </c>
      <c r="BJ144">
        <v>165000</v>
      </c>
      <c r="BM144" t="s">
        <v>92</v>
      </c>
      <c r="BQ144" t="s">
        <v>92</v>
      </c>
      <c r="BU144" t="s">
        <v>92</v>
      </c>
      <c r="BY144" t="s">
        <v>92</v>
      </c>
      <c r="CC144" t="s">
        <v>92</v>
      </c>
      <c r="CG144" t="s">
        <v>92</v>
      </c>
    </row>
    <row r="145" spans="1:85" x14ac:dyDescent="0.2">
      <c r="A145" t="s">
        <v>1185</v>
      </c>
      <c r="B145" t="s">
        <v>121</v>
      </c>
      <c r="C145">
        <v>1</v>
      </c>
      <c r="D145" t="s">
        <v>1186</v>
      </c>
      <c r="E145">
        <v>3</v>
      </c>
      <c r="F145" t="s">
        <v>1187</v>
      </c>
      <c r="G145">
        <v>3.2</v>
      </c>
      <c r="H145" t="s">
        <v>1188</v>
      </c>
      <c r="I145" t="s">
        <v>90</v>
      </c>
      <c r="J145" t="s">
        <v>1240</v>
      </c>
      <c r="K145" t="s">
        <v>1241</v>
      </c>
      <c r="L145">
        <v>9114</v>
      </c>
      <c r="M145" t="s">
        <v>92</v>
      </c>
      <c r="N145" s="1">
        <v>44197</v>
      </c>
      <c r="O145" s="1">
        <v>44561</v>
      </c>
      <c r="P145" t="s">
        <v>127</v>
      </c>
      <c r="Q145" t="s">
        <v>92</v>
      </c>
      <c r="R145" t="s">
        <v>92</v>
      </c>
      <c r="S145" t="s">
        <v>128</v>
      </c>
      <c r="T145" t="s">
        <v>129</v>
      </c>
      <c r="U145" t="s">
        <v>187</v>
      </c>
      <c r="V145" t="s">
        <v>1242</v>
      </c>
      <c r="W145" t="s">
        <v>757</v>
      </c>
      <c r="X145" t="s">
        <v>114</v>
      </c>
      <c r="Y145" t="s">
        <v>1243</v>
      </c>
      <c r="Z145" t="s">
        <v>100</v>
      </c>
      <c r="AA145" t="s">
        <v>92</v>
      </c>
      <c r="AB145" t="s">
        <v>92</v>
      </c>
      <c r="AC145" t="s">
        <v>166</v>
      </c>
      <c r="AE145" t="s">
        <v>150</v>
      </c>
      <c r="AF145" t="s">
        <v>1195</v>
      </c>
      <c r="AH145" t="s">
        <v>373</v>
      </c>
      <c r="AJ145" t="s">
        <v>151</v>
      </c>
      <c r="AK145" t="s">
        <v>1234</v>
      </c>
      <c r="AM145">
        <v>2300000</v>
      </c>
      <c r="AN145">
        <v>2300000</v>
      </c>
      <c r="AO145">
        <v>2300000</v>
      </c>
      <c r="AS145" t="s">
        <v>92</v>
      </c>
      <c r="AW145" t="s">
        <v>92</v>
      </c>
      <c r="BA145" t="s">
        <v>92</v>
      </c>
      <c r="BE145" t="s">
        <v>92</v>
      </c>
      <c r="BF145">
        <v>2300000</v>
      </c>
      <c r="BG145">
        <v>2300000</v>
      </c>
      <c r="BH145">
        <v>2300000</v>
      </c>
      <c r="BI145" s="2" t="s">
        <v>1244</v>
      </c>
      <c r="BM145" t="s">
        <v>92</v>
      </c>
      <c r="BQ145" t="s">
        <v>92</v>
      </c>
      <c r="BU145" t="s">
        <v>92</v>
      </c>
      <c r="BY145" t="s">
        <v>92</v>
      </c>
      <c r="CC145" t="s">
        <v>92</v>
      </c>
      <c r="CG145" t="s">
        <v>92</v>
      </c>
    </row>
    <row r="146" spans="1:85" x14ac:dyDescent="0.2">
      <c r="A146" t="s">
        <v>154</v>
      </c>
      <c r="B146" t="s">
        <v>155</v>
      </c>
      <c r="C146">
        <v>2</v>
      </c>
      <c r="D146" t="s">
        <v>843</v>
      </c>
      <c r="E146">
        <v>3</v>
      </c>
      <c r="F146" t="s">
        <v>1074</v>
      </c>
      <c r="G146">
        <v>3.2</v>
      </c>
      <c r="H146" t="s">
        <v>1214</v>
      </c>
      <c r="I146" t="s">
        <v>90</v>
      </c>
      <c r="J146" t="s">
        <v>1245</v>
      </c>
      <c r="K146" t="s">
        <v>1246</v>
      </c>
      <c r="L146">
        <v>37915</v>
      </c>
      <c r="M146" t="s">
        <v>92</v>
      </c>
      <c r="N146" s="1">
        <v>44197</v>
      </c>
      <c r="O146" s="1">
        <v>45107</v>
      </c>
      <c r="P146" t="s">
        <v>127</v>
      </c>
      <c r="Q146" t="s">
        <v>92</v>
      </c>
      <c r="R146" t="s">
        <v>92</v>
      </c>
      <c r="S146" t="s">
        <v>128</v>
      </c>
      <c r="T146" t="s">
        <v>129</v>
      </c>
      <c r="U146" t="s">
        <v>162</v>
      </c>
      <c r="V146" t="s">
        <v>1104</v>
      </c>
      <c r="W146" t="s">
        <v>1247</v>
      </c>
      <c r="X146" t="s">
        <v>345</v>
      </c>
      <c r="Y146" t="s">
        <v>154</v>
      </c>
      <c r="Z146" t="s">
        <v>1248</v>
      </c>
      <c r="AA146" t="s">
        <v>92</v>
      </c>
      <c r="AB146" t="s">
        <v>92</v>
      </c>
      <c r="AC146" t="s">
        <v>101</v>
      </c>
      <c r="AE146" t="s">
        <v>135</v>
      </c>
      <c r="AF146" t="s">
        <v>1220</v>
      </c>
      <c r="AH146" t="s">
        <v>92</v>
      </c>
      <c r="AI146" t="s">
        <v>92</v>
      </c>
      <c r="AJ146" t="s">
        <v>92</v>
      </c>
      <c r="AK146" t="s">
        <v>1081</v>
      </c>
      <c r="AM146">
        <v>45000</v>
      </c>
      <c r="AN146">
        <v>45000</v>
      </c>
      <c r="AO146">
        <v>44571</v>
      </c>
      <c r="AS146" t="s">
        <v>92</v>
      </c>
      <c r="AW146" t="s">
        <v>92</v>
      </c>
      <c r="BA146" t="s">
        <v>92</v>
      </c>
      <c r="BE146" t="s">
        <v>92</v>
      </c>
      <c r="BF146">
        <v>13300</v>
      </c>
      <c r="BG146">
        <v>13300</v>
      </c>
      <c r="BH146">
        <v>13206</v>
      </c>
      <c r="BI146" s="2" t="s">
        <v>1249</v>
      </c>
      <c r="BJ146">
        <v>26400</v>
      </c>
      <c r="BK146">
        <v>26400</v>
      </c>
      <c r="BL146">
        <v>26365</v>
      </c>
      <c r="BM146" t="s">
        <v>92</v>
      </c>
      <c r="BN146">
        <v>5300</v>
      </c>
      <c r="BO146">
        <v>5300</v>
      </c>
      <c r="BP146">
        <v>5000</v>
      </c>
      <c r="BQ146" t="s">
        <v>92</v>
      </c>
      <c r="BU146" t="s">
        <v>92</v>
      </c>
      <c r="BY146" t="s">
        <v>92</v>
      </c>
      <c r="CC146" t="s">
        <v>92</v>
      </c>
      <c r="CG146" t="s">
        <v>92</v>
      </c>
    </row>
    <row r="147" spans="1:85" x14ac:dyDescent="0.2">
      <c r="A147" t="s">
        <v>1185</v>
      </c>
      <c r="B147" t="s">
        <v>121</v>
      </c>
      <c r="C147">
        <v>1</v>
      </c>
      <c r="D147" t="s">
        <v>1186</v>
      </c>
      <c r="E147">
        <v>3</v>
      </c>
      <c r="F147" t="s">
        <v>1187</v>
      </c>
      <c r="G147">
        <v>3.2</v>
      </c>
      <c r="H147" t="s">
        <v>1188</v>
      </c>
      <c r="I147" t="s">
        <v>90</v>
      </c>
      <c r="J147" t="s">
        <v>1250</v>
      </c>
      <c r="K147" t="s">
        <v>1251</v>
      </c>
      <c r="L147">
        <v>87014</v>
      </c>
      <c r="M147" t="s">
        <v>1252</v>
      </c>
      <c r="N147" s="1">
        <v>44743</v>
      </c>
      <c r="O147" s="1">
        <v>45016</v>
      </c>
      <c r="P147" t="s">
        <v>127</v>
      </c>
      <c r="Q147" t="s">
        <v>92</v>
      </c>
      <c r="R147" t="s">
        <v>92</v>
      </c>
      <c r="S147" t="s">
        <v>1253</v>
      </c>
      <c r="T147" t="s">
        <v>1254</v>
      </c>
      <c r="U147" t="s">
        <v>1255</v>
      </c>
      <c r="V147" t="s">
        <v>1254</v>
      </c>
      <c r="W147" t="s">
        <v>1256</v>
      </c>
      <c r="X147" t="s">
        <v>1257</v>
      </c>
      <c r="Y147" t="s">
        <v>1185</v>
      </c>
      <c r="Z147" t="s">
        <v>372</v>
      </c>
      <c r="AA147" t="s">
        <v>92</v>
      </c>
      <c r="AB147" t="s">
        <v>92</v>
      </c>
      <c r="AC147" t="s">
        <v>101</v>
      </c>
      <c r="AE147" t="s">
        <v>135</v>
      </c>
      <c r="AF147" t="s">
        <v>1195</v>
      </c>
      <c r="AH147" t="s">
        <v>373</v>
      </c>
      <c r="AJ147" t="s">
        <v>1258</v>
      </c>
      <c r="AK147" t="s">
        <v>1259</v>
      </c>
      <c r="AM147">
        <v>345595</v>
      </c>
      <c r="AN147">
        <v>345595</v>
      </c>
      <c r="AO147">
        <v>238690</v>
      </c>
      <c r="AS147" t="s">
        <v>92</v>
      </c>
      <c r="AW147" t="s">
        <v>92</v>
      </c>
      <c r="BA147" t="s">
        <v>92</v>
      </c>
      <c r="BE147" t="s">
        <v>92</v>
      </c>
      <c r="BI147" t="s">
        <v>92</v>
      </c>
      <c r="BJ147">
        <v>274098</v>
      </c>
      <c r="BK147">
        <v>274098</v>
      </c>
      <c r="BL147">
        <v>172669</v>
      </c>
      <c r="BM147" t="s">
        <v>1260</v>
      </c>
      <c r="BN147">
        <v>71497</v>
      </c>
      <c r="BO147">
        <v>71497</v>
      </c>
      <c r="BP147">
        <v>66021</v>
      </c>
      <c r="BQ147" t="s">
        <v>1261</v>
      </c>
      <c r="BU147" t="s">
        <v>92</v>
      </c>
      <c r="BY147" t="s">
        <v>92</v>
      </c>
      <c r="CC147" t="s">
        <v>92</v>
      </c>
      <c r="CG147" t="s">
        <v>92</v>
      </c>
    </row>
    <row r="148" spans="1:85" x14ac:dyDescent="0.2">
      <c r="A148" t="s">
        <v>154</v>
      </c>
      <c r="B148" t="s">
        <v>155</v>
      </c>
      <c r="C148">
        <v>2</v>
      </c>
      <c r="D148" t="s">
        <v>843</v>
      </c>
      <c r="E148">
        <v>3</v>
      </c>
      <c r="F148" t="s">
        <v>1074</v>
      </c>
      <c r="G148">
        <v>3.2</v>
      </c>
      <c r="H148" t="s">
        <v>1214</v>
      </c>
      <c r="I148" t="s">
        <v>90</v>
      </c>
      <c r="J148" t="s">
        <v>1262</v>
      </c>
      <c r="K148" t="s">
        <v>1263</v>
      </c>
      <c r="L148">
        <v>105504</v>
      </c>
      <c r="M148" t="s">
        <v>1264</v>
      </c>
      <c r="N148" s="1">
        <v>44739</v>
      </c>
      <c r="O148" s="1">
        <v>45016</v>
      </c>
      <c r="P148" t="s">
        <v>127</v>
      </c>
      <c r="Q148" t="s">
        <v>92</v>
      </c>
      <c r="R148" t="s">
        <v>92</v>
      </c>
      <c r="S148" t="s">
        <v>128</v>
      </c>
      <c r="T148" t="s">
        <v>129</v>
      </c>
      <c r="U148" t="s">
        <v>1265</v>
      </c>
      <c r="V148" t="s">
        <v>1266</v>
      </c>
      <c r="W148" t="s">
        <v>1267</v>
      </c>
      <c r="X148" t="s">
        <v>345</v>
      </c>
      <c r="Y148" t="s">
        <v>154</v>
      </c>
      <c r="Z148" t="s">
        <v>859</v>
      </c>
      <c r="AA148" t="s">
        <v>92</v>
      </c>
      <c r="AB148" t="s">
        <v>92</v>
      </c>
      <c r="AC148" t="s">
        <v>101</v>
      </c>
      <c r="AE148" t="s">
        <v>135</v>
      </c>
      <c r="AF148" t="s">
        <v>92</v>
      </c>
      <c r="AH148" t="s">
        <v>92</v>
      </c>
      <c r="AI148" t="s">
        <v>92</v>
      </c>
      <c r="AJ148" t="s">
        <v>92</v>
      </c>
      <c r="AK148" t="s">
        <v>1081</v>
      </c>
      <c r="AM148">
        <v>80000</v>
      </c>
      <c r="AN148">
        <v>80000</v>
      </c>
      <c r="AO148">
        <v>79468</v>
      </c>
      <c r="AS148" t="s">
        <v>92</v>
      </c>
      <c r="AW148" t="s">
        <v>92</v>
      </c>
      <c r="BA148" t="s">
        <v>92</v>
      </c>
      <c r="BE148" t="s">
        <v>92</v>
      </c>
      <c r="BI148" t="s">
        <v>92</v>
      </c>
      <c r="BJ148">
        <v>32000</v>
      </c>
      <c r="BK148">
        <v>32000</v>
      </c>
      <c r="BL148">
        <v>31767</v>
      </c>
      <c r="BM148" t="s">
        <v>1268</v>
      </c>
      <c r="BN148">
        <v>48000</v>
      </c>
      <c r="BO148">
        <v>48000</v>
      </c>
      <c r="BP148">
        <v>47701</v>
      </c>
      <c r="BQ148" t="s">
        <v>92</v>
      </c>
      <c r="BU148" t="s">
        <v>92</v>
      </c>
      <c r="BY148" t="s">
        <v>92</v>
      </c>
      <c r="CC148" t="s">
        <v>92</v>
      </c>
      <c r="CG148" t="s">
        <v>92</v>
      </c>
    </row>
    <row r="149" spans="1:85" x14ac:dyDescent="0.2">
      <c r="A149" t="s">
        <v>1185</v>
      </c>
      <c r="B149" t="s">
        <v>121</v>
      </c>
      <c r="C149">
        <v>1</v>
      </c>
      <c r="D149" t="s">
        <v>1186</v>
      </c>
      <c r="E149">
        <v>3</v>
      </c>
      <c r="F149" t="s">
        <v>1187</v>
      </c>
      <c r="G149">
        <v>3.2</v>
      </c>
      <c r="H149" t="s">
        <v>1188</v>
      </c>
      <c r="I149" t="s">
        <v>90</v>
      </c>
      <c r="J149" t="s">
        <v>1269</v>
      </c>
      <c r="K149" t="s">
        <v>1270</v>
      </c>
      <c r="L149">
        <v>107293</v>
      </c>
      <c r="M149" t="s">
        <v>1271</v>
      </c>
      <c r="N149" s="1">
        <v>44927</v>
      </c>
      <c r="O149" s="1">
        <v>45211</v>
      </c>
      <c r="P149" t="s">
        <v>127</v>
      </c>
      <c r="Q149" t="s">
        <v>92</v>
      </c>
      <c r="R149" t="s">
        <v>92</v>
      </c>
      <c r="S149" t="s">
        <v>128</v>
      </c>
      <c r="T149" t="s">
        <v>129</v>
      </c>
      <c r="U149" t="s">
        <v>129</v>
      </c>
      <c r="V149" t="s">
        <v>1272</v>
      </c>
      <c r="W149" t="s">
        <v>504</v>
      </c>
      <c r="X149" t="s">
        <v>505</v>
      </c>
      <c r="Y149" t="s">
        <v>1185</v>
      </c>
      <c r="Z149" t="s">
        <v>100</v>
      </c>
      <c r="AA149" t="s">
        <v>92</v>
      </c>
      <c r="AB149" t="s">
        <v>92</v>
      </c>
      <c r="AC149" t="s">
        <v>101</v>
      </c>
      <c r="AE149" t="s">
        <v>150</v>
      </c>
      <c r="AF149" t="s">
        <v>1195</v>
      </c>
      <c r="AH149" t="s">
        <v>373</v>
      </c>
      <c r="AJ149" t="s">
        <v>1273</v>
      </c>
      <c r="AK149" t="s">
        <v>1274</v>
      </c>
      <c r="AM149">
        <v>21929</v>
      </c>
      <c r="AN149">
        <v>21929</v>
      </c>
      <c r="AO149">
        <v>21929</v>
      </c>
      <c r="AS149" t="s">
        <v>92</v>
      </c>
      <c r="AW149" t="s">
        <v>92</v>
      </c>
      <c r="BA149" t="s">
        <v>92</v>
      </c>
      <c r="BE149" t="s">
        <v>92</v>
      </c>
      <c r="BI149" t="s">
        <v>92</v>
      </c>
      <c r="BM149" t="s">
        <v>92</v>
      </c>
      <c r="BN149">
        <v>21929</v>
      </c>
      <c r="BO149">
        <v>21929</v>
      </c>
      <c r="BP149">
        <v>21929</v>
      </c>
      <c r="BQ149" t="s">
        <v>1275</v>
      </c>
      <c r="BU149" t="s">
        <v>92</v>
      </c>
      <c r="BY149" t="s">
        <v>92</v>
      </c>
      <c r="CC149" t="s">
        <v>92</v>
      </c>
      <c r="CG149" t="s">
        <v>92</v>
      </c>
    </row>
    <row r="150" spans="1:85" x14ac:dyDescent="0.2">
      <c r="A150" t="s">
        <v>1185</v>
      </c>
      <c r="B150" t="s">
        <v>121</v>
      </c>
      <c r="C150">
        <v>1</v>
      </c>
      <c r="D150" t="s">
        <v>1186</v>
      </c>
      <c r="E150">
        <v>3</v>
      </c>
      <c r="F150" t="s">
        <v>1187</v>
      </c>
      <c r="G150">
        <v>3.2</v>
      </c>
      <c r="H150" t="s">
        <v>1188</v>
      </c>
      <c r="I150" t="s">
        <v>90</v>
      </c>
      <c r="J150" t="s">
        <v>1276</v>
      </c>
      <c r="K150" t="s">
        <v>1277</v>
      </c>
      <c r="L150">
        <v>107300</v>
      </c>
      <c r="M150" t="s">
        <v>1278</v>
      </c>
      <c r="N150" s="1">
        <v>45030</v>
      </c>
      <c r="O150" s="1">
        <v>45596</v>
      </c>
      <c r="P150" t="s">
        <v>127</v>
      </c>
      <c r="Q150" t="s">
        <v>92</v>
      </c>
      <c r="R150" t="s">
        <v>92</v>
      </c>
      <c r="S150" t="s">
        <v>128</v>
      </c>
      <c r="T150" t="s">
        <v>129</v>
      </c>
      <c r="U150" t="s">
        <v>129</v>
      </c>
      <c r="V150" t="s">
        <v>1272</v>
      </c>
      <c r="W150" t="s">
        <v>1279</v>
      </c>
      <c r="X150" t="s">
        <v>1280</v>
      </c>
      <c r="Y150" t="s">
        <v>1185</v>
      </c>
      <c r="Z150" t="s">
        <v>1107</v>
      </c>
      <c r="AA150" t="s">
        <v>92</v>
      </c>
      <c r="AB150" t="s">
        <v>92</v>
      </c>
      <c r="AC150" t="s">
        <v>101</v>
      </c>
      <c r="AE150" t="s">
        <v>150</v>
      </c>
      <c r="AF150" t="s">
        <v>1195</v>
      </c>
      <c r="AH150" t="s">
        <v>373</v>
      </c>
      <c r="AJ150" t="s">
        <v>610</v>
      </c>
      <c r="AK150" t="s">
        <v>1281</v>
      </c>
      <c r="AM150">
        <v>160000</v>
      </c>
      <c r="AN150">
        <v>160000</v>
      </c>
      <c r="AO150">
        <v>160000</v>
      </c>
      <c r="AS150" t="s">
        <v>92</v>
      </c>
      <c r="AW150" t="s">
        <v>92</v>
      </c>
      <c r="BA150" t="s">
        <v>92</v>
      </c>
      <c r="BE150" t="s">
        <v>92</v>
      </c>
      <c r="BI150" t="s">
        <v>92</v>
      </c>
      <c r="BM150" t="s">
        <v>92</v>
      </c>
      <c r="BN150">
        <v>61743</v>
      </c>
      <c r="BO150">
        <v>61743</v>
      </c>
      <c r="BP150">
        <v>61743</v>
      </c>
      <c r="BQ150" t="s">
        <v>1282</v>
      </c>
      <c r="BR150">
        <v>98257</v>
      </c>
      <c r="BS150">
        <v>98257</v>
      </c>
      <c r="BT150">
        <v>98257</v>
      </c>
      <c r="BU150" t="s">
        <v>1283</v>
      </c>
      <c r="BY150" t="s">
        <v>92</v>
      </c>
      <c r="CC150" t="s">
        <v>92</v>
      </c>
      <c r="CG150" t="s">
        <v>92</v>
      </c>
    </row>
    <row r="151" spans="1:85" x14ac:dyDescent="0.2">
      <c r="A151" t="s">
        <v>453</v>
      </c>
      <c r="B151" t="s">
        <v>121</v>
      </c>
      <c r="C151">
        <v>2</v>
      </c>
      <c r="D151" t="s">
        <v>1083</v>
      </c>
      <c r="E151">
        <v>1</v>
      </c>
      <c r="F151" t="s">
        <v>1084</v>
      </c>
      <c r="G151">
        <v>11</v>
      </c>
      <c r="H151" t="s">
        <v>1284</v>
      </c>
      <c r="I151" t="s">
        <v>90</v>
      </c>
      <c r="J151" t="s">
        <v>1285</v>
      </c>
      <c r="K151" t="s">
        <v>1286</v>
      </c>
      <c r="L151">
        <v>36896</v>
      </c>
      <c r="M151" t="s">
        <v>1287</v>
      </c>
      <c r="N151" s="1">
        <v>44256</v>
      </c>
      <c r="O151" s="1">
        <v>44561</v>
      </c>
      <c r="P151" t="s">
        <v>127</v>
      </c>
      <c r="Q151" t="s">
        <v>92</v>
      </c>
      <c r="R151" t="s">
        <v>92</v>
      </c>
      <c r="S151" t="s">
        <v>128</v>
      </c>
      <c r="T151" t="s">
        <v>129</v>
      </c>
      <c r="U151" t="s">
        <v>873</v>
      </c>
      <c r="V151" t="s">
        <v>1089</v>
      </c>
      <c r="W151" t="s">
        <v>1288</v>
      </c>
      <c r="X151" t="s">
        <v>517</v>
      </c>
      <c r="Y151" t="s">
        <v>464</v>
      </c>
      <c r="Z151" t="s">
        <v>100</v>
      </c>
      <c r="AA151" t="s">
        <v>92</v>
      </c>
      <c r="AB151" t="s">
        <v>92</v>
      </c>
      <c r="AC151" t="s">
        <v>166</v>
      </c>
      <c r="AE151" t="s">
        <v>150</v>
      </c>
      <c r="AF151" t="s">
        <v>92</v>
      </c>
      <c r="AH151" t="s">
        <v>92</v>
      </c>
      <c r="AI151" t="s">
        <v>92</v>
      </c>
      <c r="AJ151" t="s">
        <v>92</v>
      </c>
      <c r="AK151" t="s">
        <v>1090</v>
      </c>
      <c r="AM151">
        <v>111314</v>
      </c>
      <c r="AN151">
        <v>0</v>
      </c>
      <c r="AO151">
        <v>0</v>
      </c>
      <c r="AS151" t="s">
        <v>92</v>
      </c>
      <c r="AW151" t="s">
        <v>92</v>
      </c>
      <c r="BA151" t="s">
        <v>92</v>
      </c>
      <c r="BE151" t="s">
        <v>92</v>
      </c>
      <c r="BF151">
        <v>111314</v>
      </c>
      <c r="BG151">
        <v>0</v>
      </c>
      <c r="BI151" t="s">
        <v>92</v>
      </c>
      <c r="BK151">
        <v>0</v>
      </c>
      <c r="BM151" t="s">
        <v>92</v>
      </c>
      <c r="BQ151" t="s">
        <v>92</v>
      </c>
      <c r="BU151" t="s">
        <v>92</v>
      </c>
      <c r="BY151" t="s">
        <v>92</v>
      </c>
      <c r="CC151" t="s">
        <v>92</v>
      </c>
      <c r="CG151" t="s">
        <v>92</v>
      </c>
    </row>
    <row r="152" spans="1:85" x14ac:dyDescent="0.2">
      <c r="A152" t="s">
        <v>85</v>
      </c>
      <c r="B152" t="s">
        <v>690</v>
      </c>
      <c r="C152">
        <v>3</v>
      </c>
      <c r="D152" t="s">
        <v>999</v>
      </c>
      <c r="E152">
        <v>2</v>
      </c>
      <c r="F152" t="s">
        <v>1166</v>
      </c>
      <c r="G152">
        <v>17</v>
      </c>
      <c r="H152" t="s">
        <v>1289</v>
      </c>
      <c r="I152" t="s">
        <v>90</v>
      </c>
      <c r="J152" t="s">
        <v>1290</v>
      </c>
      <c r="K152" t="s">
        <v>1291</v>
      </c>
      <c r="L152">
        <v>32049</v>
      </c>
      <c r="M152" t="s">
        <v>92</v>
      </c>
      <c r="N152" s="1">
        <v>44197</v>
      </c>
      <c r="O152" s="1">
        <v>44926</v>
      </c>
      <c r="P152" t="s">
        <v>186</v>
      </c>
      <c r="Q152" t="s">
        <v>92</v>
      </c>
      <c r="R152" t="s">
        <v>92</v>
      </c>
      <c r="S152" t="s">
        <v>1292</v>
      </c>
      <c r="T152" t="s">
        <v>1293</v>
      </c>
      <c r="U152" t="s">
        <v>1294</v>
      </c>
      <c r="V152" t="s">
        <v>1295</v>
      </c>
      <c r="W152" t="s">
        <v>737</v>
      </c>
      <c r="X152" t="s">
        <v>114</v>
      </c>
      <c r="Y152" t="s">
        <v>85</v>
      </c>
      <c r="Z152" t="s">
        <v>100</v>
      </c>
      <c r="AA152" t="s">
        <v>92</v>
      </c>
      <c r="AB152" t="s">
        <v>92</v>
      </c>
      <c r="AC152" t="s">
        <v>101</v>
      </c>
      <c r="AE152" t="s">
        <v>150</v>
      </c>
      <c r="AF152" t="s">
        <v>92</v>
      </c>
      <c r="AH152" t="s">
        <v>92</v>
      </c>
      <c r="AI152" t="s">
        <v>92</v>
      </c>
      <c r="AJ152" t="s">
        <v>92</v>
      </c>
      <c r="AK152" t="s">
        <v>92</v>
      </c>
      <c r="AM152">
        <v>360096</v>
      </c>
      <c r="AN152">
        <v>360096</v>
      </c>
      <c r="AO152">
        <v>350096</v>
      </c>
      <c r="AS152" t="s">
        <v>92</v>
      </c>
      <c r="AW152" t="s">
        <v>92</v>
      </c>
      <c r="BA152" t="s">
        <v>92</v>
      </c>
      <c r="BE152" t="s">
        <v>92</v>
      </c>
      <c r="BF152">
        <v>155000</v>
      </c>
      <c r="BG152">
        <v>155000</v>
      </c>
      <c r="BH152">
        <v>150000</v>
      </c>
      <c r="BI152" t="s">
        <v>1296</v>
      </c>
      <c r="BJ152">
        <v>205096</v>
      </c>
      <c r="BK152">
        <v>205096</v>
      </c>
      <c r="BL152">
        <v>200096</v>
      </c>
      <c r="BM152" t="s">
        <v>92</v>
      </c>
      <c r="BQ152" t="s">
        <v>92</v>
      </c>
      <c r="BU152" t="s">
        <v>92</v>
      </c>
      <c r="BY152" t="s">
        <v>92</v>
      </c>
      <c r="CC152" t="s">
        <v>92</v>
      </c>
      <c r="CG152" t="s">
        <v>92</v>
      </c>
    </row>
    <row r="153" spans="1:85" x14ac:dyDescent="0.2">
      <c r="A153" t="s">
        <v>85</v>
      </c>
      <c r="B153" t="s">
        <v>690</v>
      </c>
      <c r="C153">
        <v>3</v>
      </c>
      <c r="D153" t="s">
        <v>999</v>
      </c>
      <c r="E153">
        <v>2</v>
      </c>
      <c r="F153" t="s">
        <v>1166</v>
      </c>
      <c r="G153">
        <v>17</v>
      </c>
      <c r="H153" t="s">
        <v>1289</v>
      </c>
      <c r="I153" t="s">
        <v>90</v>
      </c>
      <c r="J153" t="s">
        <v>1297</v>
      </c>
      <c r="K153" t="s">
        <v>1298</v>
      </c>
      <c r="L153">
        <v>32055</v>
      </c>
      <c r="M153" t="s">
        <v>92</v>
      </c>
      <c r="N153" s="1">
        <v>44197</v>
      </c>
      <c r="O153" s="1">
        <v>44926</v>
      </c>
      <c r="P153" t="s">
        <v>186</v>
      </c>
      <c r="Q153" t="s">
        <v>92</v>
      </c>
      <c r="R153" t="s">
        <v>92</v>
      </c>
      <c r="S153" t="s">
        <v>284</v>
      </c>
      <c r="T153" t="s">
        <v>285</v>
      </c>
      <c r="U153" t="s">
        <v>285</v>
      </c>
      <c r="V153" t="s">
        <v>1005</v>
      </c>
      <c r="W153" t="s">
        <v>1299</v>
      </c>
      <c r="X153" t="s">
        <v>618</v>
      </c>
      <c r="Y153" t="s">
        <v>85</v>
      </c>
      <c r="Z153" t="s">
        <v>116</v>
      </c>
      <c r="AA153" t="s">
        <v>92</v>
      </c>
      <c r="AB153" t="s">
        <v>92</v>
      </c>
      <c r="AC153" t="s">
        <v>166</v>
      </c>
      <c r="AE153" t="s">
        <v>103</v>
      </c>
      <c r="AF153" t="s">
        <v>92</v>
      </c>
      <c r="AH153" t="s">
        <v>92</v>
      </c>
      <c r="AI153" t="s">
        <v>92</v>
      </c>
      <c r="AJ153" t="s">
        <v>92</v>
      </c>
      <c r="AK153" t="s">
        <v>92</v>
      </c>
      <c r="AM153">
        <v>500000</v>
      </c>
      <c r="AN153">
        <v>500000</v>
      </c>
      <c r="AO153">
        <v>487031</v>
      </c>
      <c r="AS153" t="s">
        <v>92</v>
      </c>
      <c r="AW153" t="s">
        <v>92</v>
      </c>
      <c r="BA153" t="s">
        <v>92</v>
      </c>
      <c r="BE153" t="s">
        <v>92</v>
      </c>
      <c r="BF153">
        <v>450000</v>
      </c>
      <c r="BG153">
        <v>450000</v>
      </c>
      <c r="BH153">
        <v>445031</v>
      </c>
      <c r="BI153" s="2" t="s">
        <v>1300</v>
      </c>
      <c r="BJ153">
        <v>50000</v>
      </c>
      <c r="BK153">
        <v>50000</v>
      </c>
      <c r="BL153">
        <v>42000</v>
      </c>
      <c r="BM153" t="s">
        <v>92</v>
      </c>
      <c r="BQ153" t="s">
        <v>92</v>
      </c>
      <c r="BU153" t="s">
        <v>92</v>
      </c>
      <c r="BY153" t="s">
        <v>92</v>
      </c>
      <c r="CC153" t="s">
        <v>92</v>
      </c>
      <c r="CG153" t="s">
        <v>92</v>
      </c>
    </row>
    <row r="154" spans="1:85" x14ac:dyDescent="0.2">
      <c r="A154" t="s">
        <v>453</v>
      </c>
      <c r="B154" t="s">
        <v>121</v>
      </c>
      <c r="C154">
        <v>2</v>
      </c>
      <c r="D154" t="s">
        <v>1083</v>
      </c>
      <c r="E154">
        <v>1</v>
      </c>
      <c r="F154" t="s">
        <v>1084</v>
      </c>
      <c r="G154">
        <v>11</v>
      </c>
      <c r="H154" t="s">
        <v>1284</v>
      </c>
      <c r="I154" t="s">
        <v>90</v>
      </c>
      <c r="J154" t="s">
        <v>1301</v>
      </c>
      <c r="K154" t="s">
        <v>1302</v>
      </c>
      <c r="L154">
        <v>36893</v>
      </c>
      <c r="M154" t="s">
        <v>1303</v>
      </c>
      <c r="N154" s="1">
        <v>44197</v>
      </c>
      <c r="O154" s="1">
        <v>44561</v>
      </c>
      <c r="P154" t="s">
        <v>127</v>
      </c>
      <c r="Q154" t="s">
        <v>92</v>
      </c>
      <c r="R154" t="s">
        <v>92</v>
      </c>
      <c r="S154" t="s">
        <v>128</v>
      </c>
      <c r="T154" t="s">
        <v>129</v>
      </c>
      <c r="U154" t="s">
        <v>873</v>
      </c>
      <c r="V154" t="s">
        <v>1304</v>
      </c>
      <c r="W154" t="s">
        <v>326</v>
      </c>
      <c r="X154" t="s">
        <v>114</v>
      </c>
      <c r="Y154" t="s">
        <v>464</v>
      </c>
      <c r="Z154" t="s">
        <v>100</v>
      </c>
      <c r="AA154" t="s">
        <v>92</v>
      </c>
      <c r="AB154" t="s">
        <v>92</v>
      </c>
      <c r="AC154" t="s">
        <v>101</v>
      </c>
      <c r="AE154" t="s">
        <v>135</v>
      </c>
      <c r="AF154" t="s">
        <v>1305</v>
      </c>
      <c r="AH154" t="s">
        <v>92</v>
      </c>
      <c r="AI154" t="s">
        <v>92</v>
      </c>
      <c r="AJ154" t="s">
        <v>92</v>
      </c>
      <c r="AK154" t="s">
        <v>1090</v>
      </c>
      <c r="AM154">
        <v>42254</v>
      </c>
      <c r="AN154">
        <v>42254</v>
      </c>
      <c r="AO154">
        <v>42254</v>
      </c>
      <c r="AS154" t="s">
        <v>92</v>
      </c>
      <c r="AW154" t="s">
        <v>92</v>
      </c>
      <c r="BA154" t="s">
        <v>92</v>
      </c>
      <c r="BE154" t="s">
        <v>92</v>
      </c>
      <c r="BF154">
        <v>42254</v>
      </c>
      <c r="BG154">
        <v>42254</v>
      </c>
      <c r="BH154">
        <v>42254</v>
      </c>
      <c r="BI154" s="2" t="s">
        <v>1306</v>
      </c>
      <c r="BM154" t="s">
        <v>92</v>
      </c>
      <c r="BQ154" t="s">
        <v>92</v>
      </c>
      <c r="BU154" t="s">
        <v>92</v>
      </c>
      <c r="BY154" t="s">
        <v>92</v>
      </c>
      <c r="CC154" t="s">
        <v>92</v>
      </c>
      <c r="CG154" t="s">
        <v>92</v>
      </c>
    </row>
    <row r="155" spans="1:85" x14ac:dyDescent="0.2">
      <c r="A155" t="s">
        <v>1185</v>
      </c>
      <c r="B155" t="s">
        <v>121</v>
      </c>
      <c r="C155">
        <v>1</v>
      </c>
      <c r="D155" t="s">
        <v>1186</v>
      </c>
      <c r="E155">
        <v>3</v>
      </c>
      <c r="F155" t="s">
        <v>1187</v>
      </c>
      <c r="G155">
        <v>3.2</v>
      </c>
      <c r="H155" t="s">
        <v>1188</v>
      </c>
      <c r="I155" t="s">
        <v>90</v>
      </c>
      <c r="J155" t="s">
        <v>1307</v>
      </c>
      <c r="K155" t="s">
        <v>1308</v>
      </c>
      <c r="L155">
        <v>67251</v>
      </c>
      <c r="M155" t="s">
        <v>92</v>
      </c>
      <c r="N155" s="1">
        <v>44197</v>
      </c>
      <c r="O155" s="1">
        <v>44620</v>
      </c>
      <c r="P155" t="s">
        <v>127</v>
      </c>
      <c r="Q155" t="s">
        <v>92</v>
      </c>
      <c r="R155" t="s">
        <v>92</v>
      </c>
      <c r="S155" t="s">
        <v>642</v>
      </c>
      <c r="T155" t="s">
        <v>643</v>
      </c>
      <c r="U155" t="s">
        <v>1309</v>
      </c>
      <c r="V155" t="s">
        <v>1310</v>
      </c>
      <c r="W155" t="s">
        <v>371</v>
      </c>
      <c r="X155" t="s">
        <v>298</v>
      </c>
      <c r="Y155" t="s">
        <v>1185</v>
      </c>
      <c r="Z155" t="s">
        <v>234</v>
      </c>
      <c r="AA155" t="s">
        <v>92</v>
      </c>
      <c r="AB155" t="s">
        <v>92</v>
      </c>
      <c r="AC155" t="s">
        <v>133</v>
      </c>
      <c r="AE155" t="s">
        <v>150</v>
      </c>
      <c r="AF155" t="s">
        <v>1195</v>
      </c>
      <c r="AH155" t="s">
        <v>373</v>
      </c>
      <c r="AJ155" t="s">
        <v>92</v>
      </c>
      <c r="AK155" t="s">
        <v>1311</v>
      </c>
      <c r="AM155">
        <v>25000</v>
      </c>
      <c r="AN155">
        <v>25000</v>
      </c>
      <c r="AO155">
        <v>25000</v>
      </c>
      <c r="AS155" t="s">
        <v>92</v>
      </c>
      <c r="AW155" t="s">
        <v>92</v>
      </c>
      <c r="BA155" t="s">
        <v>92</v>
      </c>
      <c r="BE155" t="s">
        <v>92</v>
      </c>
      <c r="BF155">
        <v>25000</v>
      </c>
      <c r="BG155">
        <v>25000</v>
      </c>
      <c r="BH155">
        <v>25000</v>
      </c>
      <c r="BI155" t="s">
        <v>1312</v>
      </c>
      <c r="BM155" t="s">
        <v>92</v>
      </c>
      <c r="BQ155" t="s">
        <v>92</v>
      </c>
      <c r="BU155" t="s">
        <v>92</v>
      </c>
      <c r="BY155" t="s">
        <v>92</v>
      </c>
      <c r="CC155" t="s">
        <v>92</v>
      </c>
      <c r="CG155" t="s">
        <v>92</v>
      </c>
    </row>
    <row r="156" spans="1:85" x14ac:dyDescent="0.2">
      <c r="A156" t="s">
        <v>179</v>
      </c>
      <c r="B156" t="s">
        <v>121</v>
      </c>
      <c r="C156">
        <v>1</v>
      </c>
      <c r="D156" t="s">
        <v>636</v>
      </c>
      <c r="E156">
        <v>1.2</v>
      </c>
      <c r="F156" t="s">
        <v>637</v>
      </c>
      <c r="G156" t="s">
        <v>638</v>
      </c>
      <c r="H156" t="s">
        <v>639</v>
      </c>
      <c r="I156" t="s">
        <v>90</v>
      </c>
      <c r="J156">
        <v>33</v>
      </c>
      <c r="K156" t="s">
        <v>1313</v>
      </c>
      <c r="L156">
        <v>138389</v>
      </c>
      <c r="M156" t="s">
        <v>1314</v>
      </c>
      <c r="N156" s="1">
        <v>44197</v>
      </c>
      <c r="O156" s="1">
        <v>45292</v>
      </c>
      <c r="P156" t="s">
        <v>186</v>
      </c>
      <c r="Q156" t="s">
        <v>92</v>
      </c>
      <c r="R156" t="s">
        <v>92</v>
      </c>
      <c r="S156" t="s">
        <v>128</v>
      </c>
      <c r="T156" t="s">
        <v>129</v>
      </c>
      <c r="U156" t="s">
        <v>1315</v>
      </c>
      <c r="V156" t="s">
        <v>532</v>
      </c>
      <c r="W156" t="s">
        <v>627</v>
      </c>
      <c r="X156" t="s">
        <v>505</v>
      </c>
      <c r="Y156" t="s">
        <v>179</v>
      </c>
      <c r="Z156" t="s">
        <v>116</v>
      </c>
      <c r="AA156" t="s">
        <v>92</v>
      </c>
      <c r="AB156" t="s">
        <v>92</v>
      </c>
      <c r="AC156" t="s">
        <v>177</v>
      </c>
      <c r="AE156" t="s">
        <v>103</v>
      </c>
      <c r="AF156" t="s">
        <v>92</v>
      </c>
      <c r="AH156" t="s">
        <v>92</v>
      </c>
      <c r="AI156" t="s">
        <v>92</v>
      </c>
      <c r="AJ156" t="s">
        <v>673</v>
      </c>
      <c r="AK156" t="s">
        <v>92</v>
      </c>
      <c r="AM156">
        <v>4500</v>
      </c>
      <c r="AN156">
        <v>4500</v>
      </c>
      <c r="AO156">
        <v>4000</v>
      </c>
      <c r="AS156" t="s">
        <v>92</v>
      </c>
      <c r="AW156" t="s">
        <v>92</v>
      </c>
      <c r="BA156" t="s">
        <v>92</v>
      </c>
      <c r="BE156" t="s">
        <v>92</v>
      </c>
      <c r="BI156" t="s">
        <v>92</v>
      </c>
      <c r="BM156" t="s">
        <v>92</v>
      </c>
      <c r="BN156">
        <v>4000</v>
      </c>
      <c r="BO156">
        <v>4000</v>
      </c>
      <c r="BP156">
        <v>4000</v>
      </c>
      <c r="BQ156" t="s">
        <v>92</v>
      </c>
      <c r="BR156">
        <v>500</v>
      </c>
      <c r="BS156">
        <v>500</v>
      </c>
      <c r="BU156" t="s">
        <v>92</v>
      </c>
      <c r="BY156" t="s">
        <v>92</v>
      </c>
      <c r="CC156" t="s">
        <v>92</v>
      </c>
      <c r="CG156" t="s">
        <v>92</v>
      </c>
    </row>
    <row r="157" spans="1:85" x14ac:dyDescent="0.2">
      <c r="A157" t="s">
        <v>192</v>
      </c>
      <c r="B157" t="s">
        <v>193</v>
      </c>
      <c r="C157">
        <v>1</v>
      </c>
      <c r="D157" t="s">
        <v>963</v>
      </c>
      <c r="E157">
        <v>2</v>
      </c>
      <c r="F157" t="s">
        <v>964</v>
      </c>
      <c r="G157">
        <v>2.1</v>
      </c>
      <c r="H157" t="s">
        <v>965</v>
      </c>
      <c r="I157" t="s">
        <v>90</v>
      </c>
      <c r="J157">
        <v>33</v>
      </c>
      <c r="K157" t="s">
        <v>1316</v>
      </c>
      <c r="L157">
        <v>52457</v>
      </c>
      <c r="M157" s="2" t="s">
        <v>1317</v>
      </c>
      <c r="N157" s="1">
        <v>44197</v>
      </c>
      <c r="O157" s="1">
        <v>44408</v>
      </c>
      <c r="P157" t="s">
        <v>127</v>
      </c>
      <c r="Q157" t="s">
        <v>92</v>
      </c>
      <c r="R157" t="s">
        <v>92</v>
      </c>
      <c r="S157" t="s">
        <v>94</v>
      </c>
      <c r="T157" t="s">
        <v>95</v>
      </c>
      <c r="U157" t="s">
        <v>755</v>
      </c>
      <c r="V157" t="s">
        <v>968</v>
      </c>
      <c r="W157" t="s">
        <v>326</v>
      </c>
      <c r="X157" t="s">
        <v>114</v>
      </c>
      <c r="Y157" t="s">
        <v>192</v>
      </c>
      <c r="Z157" t="s">
        <v>399</v>
      </c>
      <c r="AA157" t="s">
        <v>92</v>
      </c>
      <c r="AB157" t="s">
        <v>92</v>
      </c>
      <c r="AC157" t="s">
        <v>101</v>
      </c>
      <c r="AE157" t="s">
        <v>135</v>
      </c>
      <c r="AF157" t="s">
        <v>92</v>
      </c>
      <c r="AH157" t="s">
        <v>92</v>
      </c>
      <c r="AI157" t="s">
        <v>92</v>
      </c>
      <c r="AJ157" t="s">
        <v>92</v>
      </c>
      <c r="AK157" t="s">
        <v>92</v>
      </c>
      <c r="AM157">
        <v>6015</v>
      </c>
      <c r="AN157">
        <v>6015</v>
      </c>
      <c r="AO157">
        <v>11528</v>
      </c>
      <c r="AS157" t="s">
        <v>92</v>
      </c>
      <c r="AW157" t="s">
        <v>92</v>
      </c>
      <c r="BA157" t="s">
        <v>92</v>
      </c>
      <c r="BE157" t="s">
        <v>92</v>
      </c>
      <c r="BF157">
        <v>6015</v>
      </c>
      <c r="BG157">
        <v>6015</v>
      </c>
      <c r="BH157">
        <v>11528</v>
      </c>
      <c r="BI157" s="2" t="s">
        <v>1318</v>
      </c>
      <c r="BM157" t="s">
        <v>92</v>
      </c>
      <c r="BQ157" t="s">
        <v>92</v>
      </c>
      <c r="BU157" t="s">
        <v>92</v>
      </c>
      <c r="BY157" t="s">
        <v>92</v>
      </c>
      <c r="CC157" t="s">
        <v>92</v>
      </c>
      <c r="CG157" t="s">
        <v>92</v>
      </c>
    </row>
    <row r="158" spans="1:85" x14ac:dyDescent="0.2">
      <c r="A158" t="s">
        <v>154</v>
      </c>
      <c r="B158" t="s">
        <v>155</v>
      </c>
      <c r="C158">
        <v>2</v>
      </c>
      <c r="D158" t="s">
        <v>843</v>
      </c>
      <c r="E158">
        <v>3</v>
      </c>
      <c r="F158" t="s">
        <v>1074</v>
      </c>
      <c r="G158">
        <v>3.3</v>
      </c>
      <c r="H158" t="s">
        <v>1319</v>
      </c>
      <c r="I158" t="s">
        <v>90</v>
      </c>
      <c r="J158" t="s">
        <v>1320</v>
      </c>
      <c r="K158" t="s">
        <v>1321</v>
      </c>
      <c r="L158">
        <v>37921</v>
      </c>
      <c r="M158" t="s">
        <v>92</v>
      </c>
      <c r="N158" s="1">
        <v>44197</v>
      </c>
      <c r="O158" s="1">
        <v>44377</v>
      </c>
      <c r="P158" t="s">
        <v>127</v>
      </c>
      <c r="Q158" t="s">
        <v>92</v>
      </c>
      <c r="R158" t="s">
        <v>92</v>
      </c>
      <c r="S158" t="s">
        <v>128</v>
      </c>
      <c r="T158" t="s">
        <v>129</v>
      </c>
      <c r="U158" t="s">
        <v>129</v>
      </c>
      <c r="V158" t="s">
        <v>1104</v>
      </c>
      <c r="W158" t="s">
        <v>1247</v>
      </c>
      <c r="X158" t="s">
        <v>345</v>
      </c>
      <c r="Y158" t="s">
        <v>154</v>
      </c>
      <c r="Z158" t="s">
        <v>1107</v>
      </c>
      <c r="AA158" t="s">
        <v>92</v>
      </c>
      <c r="AB158" t="s">
        <v>92</v>
      </c>
      <c r="AC158" t="s">
        <v>101</v>
      </c>
      <c r="AE158" t="s">
        <v>135</v>
      </c>
      <c r="AF158" t="s">
        <v>1220</v>
      </c>
      <c r="AH158" t="s">
        <v>92</v>
      </c>
      <c r="AI158" t="s">
        <v>92</v>
      </c>
      <c r="AJ158" t="s">
        <v>92</v>
      </c>
      <c r="AK158" t="s">
        <v>1081</v>
      </c>
      <c r="AM158">
        <v>1128</v>
      </c>
      <c r="AN158">
        <v>1128</v>
      </c>
      <c r="AO158">
        <v>587</v>
      </c>
      <c r="AS158" t="s">
        <v>92</v>
      </c>
      <c r="AW158" t="s">
        <v>92</v>
      </c>
      <c r="BA158" t="s">
        <v>92</v>
      </c>
      <c r="BE158" t="s">
        <v>92</v>
      </c>
      <c r="BF158">
        <v>1128</v>
      </c>
      <c r="BG158">
        <v>1128</v>
      </c>
      <c r="BH158">
        <v>587</v>
      </c>
      <c r="BI158" s="2" t="s">
        <v>1249</v>
      </c>
      <c r="BM158" t="s">
        <v>92</v>
      </c>
      <c r="BQ158" t="s">
        <v>92</v>
      </c>
      <c r="BU158" t="s">
        <v>92</v>
      </c>
      <c r="BY158" t="s">
        <v>92</v>
      </c>
      <c r="CC158" t="s">
        <v>92</v>
      </c>
      <c r="CG158" t="s">
        <v>92</v>
      </c>
    </row>
    <row r="159" spans="1:85" x14ac:dyDescent="0.2">
      <c r="A159" t="s">
        <v>154</v>
      </c>
      <c r="B159" t="s">
        <v>155</v>
      </c>
      <c r="C159">
        <v>2</v>
      </c>
      <c r="D159" t="s">
        <v>843</v>
      </c>
      <c r="E159">
        <v>3</v>
      </c>
      <c r="F159" t="s">
        <v>1074</v>
      </c>
      <c r="G159">
        <v>3.3</v>
      </c>
      <c r="H159" t="s">
        <v>1319</v>
      </c>
      <c r="I159" t="s">
        <v>90</v>
      </c>
      <c r="J159" t="s">
        <v>1322</v>
      </c>
      <c r="K159" t="s">
        <v>1323</v>
      </c>
      <c r="L159">
        <v>37930</v>
      </c>
      <c r="M159" t="s">
        <v>92</v>
      </c>
      <c r="N159" s="1">
        <v>44197</v>
      </c>
      <c r="O159" s="1">
        <v>45291</v>
      </c>
      <c r="P159" t="s">
        <v>127</v>
      </c>
      <c r="Q159" t="s">
        <v>92</v>
      </c>
      <c r="R159" t="s">
        <v>92</v>
      </c>
      <c r="S159" t="s">
        <v>128</v>
      </c>
      <c r="T159" t="s">
        <v>129</v>
      </c>
      <c r="U159" t="s">
        <v>129</v>
      </c>
      <c r="V159" t="s">
        <v>1104</v>
      </c>
      <c r="W159" t="s">
        <v>1324</v>
      </c>
      <c r="X159" t="s">
        <v>793</v>
      </c>
      <c r="Y159" t="s">
        <v>154</v>
      </c>
      <c r="Z159" t="s">
        <v>100</v>
      </c>
      <c r="AA159" t="s">
        <v>92</v>
      </c>
      <c r="AB159" t="s">
        <v>92</v>
      </c>
      <c r="AC159" t="s">
        <v>101</v>
      </c>
      <c r="AE159" t="s">
        <v>135</v>
      </c>
      <c r="AF159" t="s">
        <v>92</v>
      </c>
      <c r="AH159" t="s">
        <v>92</v>
      </c>
      <c r="AI159" t="s">
        <v>92</v>
      </c>
      <c r="AJ159" t="s">
        <v>92</v>
      </c>
      <c r="AK159" t="s">
        <v>1081</v>
      </c>
      <c r="AM159">
        <v>250000</v>
      </c>
      <c r="AN159">
        <v>250000</v>
      </c>
      <c r="AO159">
        <v>246801</v>
      </c>
      <c r="AS159" t="s">
        <v>92</v>
      </c>
      <c r="AW159" t="s">
        <v>92</v>
      </c>
      <c r="BA159" t="s">
        <v>92</v>
      </c>
      <c r="BE159" t="s">
        <v>92</v>
      </c>
      <c r="BF159">
        <v>49100</v>
      </c>
      <c r="BG159">
        <v>49100</v>
      </c>
      <c r="BH159">
        <v>47170</v>
      </c>
      <c r="BI159" s="2" t="s">
        <v>1325</v>
      </c>
      <c r="BJ159">
        <v>127900</v>
      </c>
      <c r="BK159">
        <v>127900</v>
      </c>
      <c r="BL159">
        <v>127631</v>
      </c>
      <c r="BM159" t="s">
        <v>1326</v>
      </c>
      <c r="BN159">
        <v>73000</v>
      </c>
      <c r="BO159">
        <v>73000</v>
      </c>
      <c r="BP159">
        <v>72000</v>
      </c>
      <c r="BQ159" t="s">
        <v>92</v>
      </c>
      <c r="BU159" t="s">
        <v>92</v>
      </c>
      <c r="BY159" t="s">
        <v>92</v>
      </c>
      <c r="CC159" t="s">
        <v>92</v>
      </c>
      <c r="CG159" t="s">
        <v>92</v>
      </c>
    </row>
    <row r="160" spans="1:85" x14ac:dyDescent="0.2">
      <c r="A160" t="s">
        <v>648</v>
      </c>
      <c r="B160" t="s">
        <v>885</v>
      </c>
      <c r="C160">
        <v>1</v>
      </c>
      <c r="D160" t="s">
        <v>1327</v>
      </c>
      <c r="E160">
        <v>1</v>
      </c>
      <c r="F160" t="s">
        <v>1328</v>
      </c>
      <c r="G160">
        <v>1.2</v>
      </c>
      <c r="H160" t="s">
        <v>1329</v>
      </c>
      <c r="I160" t="s">
        <v>90</v>
      </c>
      <c r="J160">
        <v>34</v>
      </c>
      <c r="K160" t="s">
        <v>1330</v>
      </c>
      <c r="L160">
        <v>125029</v>
      </c>
      <c r="M160" t="s">
        <v>92</v>
      </c>
      <c r="N160" s="1">
        <v>44986</v>
      </c>
      <c r="O160" s="1">
        <v>45291</v>
      </c>
      <c r="P160" t="s">
        <v>127</v>
      </c>
      <c r="Q160" t="s">
        <v>92</v>
      </c>
      <c r="R160" t="s">
        <v>92</v>
      </c>
      <c r="S160" t="s">
        <v>128</v>
      </c>
      <c r="T160" t="s">
        <v>129</v>
      </c>
      <c r="U160" t="s">
        <v>129</v>
      </c>
      <c r="V160" t="s">
        <v>1331</v>
      </c>
      <c r="W160" t="s">
        <v>326</v>
      </c>
      <c r="X160" t="s">
        <v>114</v>
      </c>
      <c r="Y160" t="s">
        <v>657</v>
      </c>
      <c r="Z160" t="s">
        <v>100</v>
      </c>
      <c r="AA160" t="s">
        <v>92</v>
      </c>
      <c r="AB160" t="s">
        <v>92</v>
      </c>
      <c r="AC160" t="s">
        <v>101</v>
      </c>
      <c r="AE160" t="s">
        <v>150</v>
      </c>
      <c r="AF160" t="s">
        <v>92</v>
      </c>
      <c r="AH160" t="s">
        <v>402</v>
      </c>
      <c r="AJ160" t="s">
        <v>92</v>
      </c>
      <c r="AK160" t="s">
        <v>1332</v>
      </c>
      <c r="AM160">
        <v>11500</v>
      </c>
      <c r="AN160">
        <v>11500</v>
      </c>
      <c r="AO160">
        <v>11500</v>
      </c>
      <c r="AS160" t="s">
        <v>92</v>
      </c>
      <c r="AW160" t="s">
        <v>92</v>
      </c>
      <c r="BA160" t="s">
        <v>92</v>
      </c>
      <c r="BE160" t="s">
        <v>92</v>
      </c>
      <c r="BI160" t="s">
        <v>92</v>
      </c>
      <c r="BM160" t="s">
        <v>92</v>
      </c>
      <c r="BN160">
        <v>11500</v>
      </c>
      <c r="BO160">
        <v>11500</v>
      </c>
      <c r="BP160">
        <v>11500</v>
      </c>
      <c r="BQ160" t="s">
        <v>1333</v>
      </c>
      <c r="BU160" t="s">
        <v>92</v>
      </c>
      <c r="BY160" t="s">
        <v>92</v>
      </c>
      <c r="CC160" t="s">
        <v>92</v>
      </c>
      <c r="CG160" t="s">
        <v>92</v>
      </c>
    </row>
    <row r="161" spans="1:85" x14ac:dyDescent="0.2">
      <c r="A161" t="s">
        <v>235</v>
      </c>
      <c r="B161" t="s">
        <v>121</v>
      </c>
      <c r="C161">
        <v>3</v>
      </c>
      <c r="D161" t="s">
        <v>1137</v>
      </c>
      <c r="E161">
        <v>3</v>
      </c>
      <c r="F161" t="s">
        <v>1138</v>
      </c>
      <c r="G161">
        <v>3.4</v>
      </c>
      <c r="H161" t="s">
        <v>1334</v>
      </c>
      <c r="I161" t="s">
        <v>90</v>
      </c>
      <c r="J161" t="s">
        <v>1335</v>
      </c>
      <c r="K161" t="s">
        <v>1336</v>
      </c>
      <c r="L161">
        <v>135334</v>
      </c>
      <c r="M161" t="s">
        <v>92</v>
      </c>
      <c r="N161" s="1">
        <v>44927</v>
      </c>
      <c r="O161" s="1">
        <v>46387</v>
      </c>
      <c r="P161" t="s">
        <v>93</v>
      </c>
      <c r="Q161" t="s">
        <v>92</v>
      </c>
      <c r="R161" t="s">
        <v>92</v>
      </c>
      <c r="S161" t="s">
        <v>94</v>
      </c>
      <c r="T161" t="s">
        <v>95</v>
      </c>
      <c r="U161" t="s">
        <v>1337</v>
      </c>
      <c r="V161" t="s">
        <v>1338</v>
      </c>
      <c r="W161" t="s">
        <v>1339</v>
      </c>
      <c r="X161" t="s">
        <v>1340</v>
      </c>
      <c r="Y161" t="s">
        <v>1341</v>
      </c>
      <c r="Z161" t="s">
        <v>100</v>
      </c>
      <c r="AA161" t="s">
        <v>92</v>
      </c>
      <c r="AB161" t="s">
        <v>92</v>
      </c>
      <c r="AC161" t="s">
        <v>101</v>
      </c>
      <c r="AD161" t="s">
        <v>1342</v>
      </c>
      <c r="AE161" t="s">
        <v>150</v>
      </c>
      <c r="AF161" t="s">
        <v>92</v>
      </c>
      <c r="AH161" t="s">
        <v>92</v>
      </c>
      <c r="AI161" t="s">
        <v>92</v>
      </c>
      <c r="AJ161" t="s">
        <v>92</v>
      </c>
      <c r="AK161" t="s">
        <v>391</v>
      </c>
      <c r="AM161">
        <v>2600000</v>
      </c>
      <c r="AN161">
        <v>2110000</v>
      </c>
      <c r="AO161">
        <v>1270189</v>
      </c>
      <c r="AS161" t="s">
        <v>92</v>
      </c>
      <c r="AW161" t="s">
        <v>92</v>
      </c>
      <c r="BA161" t="s">
        <v>92</v>
      </c>
      <c r="BE161" t="s">
        <v>92</v>
      </c>
      <c r="BI161" t="s">
        <v>92</v>
      </c>
      <c r="BM161" t="s">
        <v>92</v>
      </c>
      <c r="BN161">
        <v>900000</v>
      </c>
      <c r="BO161">
        <v>600000</v>
      </c>
      <c r="BP161">
        <v>600000</v>
      </c>
      <c r="BQ161" t="s">
        <v>1343</v>
      </c>
      <c r="BR161">
        <v>900000</v>
      </c>
      <c r="BS161">
        <v>900000</v>
      </c>
      <c r="BT161">
        <v>670189</v>
      </c>
      <c r="BU161" t="s">
        <v>1344</v>
      </c>
      <c r="BV161">
        <v>800000</v>
      </c>
      <c r="BW161">
        <v>610000</v>
      </c>
      <c r="BY161" t="s">
        <v>92</v>
      </c>
      <c r="CC161" t="s">
        <v>92</v>
      </c>
      <c r="CG161" t="s">
        <v>92</v>
      </c>
    </row>
    <row r="162" spans="1:85" x14ac:dyDescent="0.2">
      <c r="A162" t="s">
        <v>648</v>
      </c>
      <c r="B162" t="s">
        <v>649</v>
      </c>
      <c r="C162">
        <v>4</v>
      </c>
      <c r="D162" t="s">
        <v>1345</v>
      </c>
      <c r="E162">
        <v>4</v>
      </c>
      <c r="F162" t="s">
        <v>1346</v>
      </c>
      <c r="G162" t="s">
        <v>1347</v>
      </c>
      <c r="H162" t="s">
        <v>1348</v>
      </c>
      <c r="I162" t="s">
        <v>90</v>
      </c>
      <c r="J162" t="s">
        <v>1349</v>
      </c>
      <c r="K162" t="s">
        <v>1350</v>
      </c>
      <c r="L162">
        <v>68290</v>
      </c>
      <c r="M162" s="2" t="s">
        <v>1351</v>
      </c>
      <c r="N162" s="1">
        <v>44197</v>
      </c>
      <c r="O162" s="1">
        <v>44561</v>
      </c>
      <c r="P162" t="s">
        <v>93</v>
      </c>
      <c r="Q162" t="s">
        <v>92</v>
      </c>
      <c r="R162" t="s">
        <v>92</v>
      </c>
      <c r="S162" t="s">
        <v>862</v>
      </c>
      <c r="T162" t="s">
        <v>863</v>
      </c>
      <c r="U162" t="s">
        <v>755</v>
      </c>
      <c r="V162" t="s">
        <v>1352</v>
      </c>
      <c r="W162" t="s">
        <v>1026</v>
      </c>
      <c r="X162" t="s">
        <v>358</v>
      </c>
      <c r="Y162" t="s">
        <v>657</v>
      </c>
      <c r="Z162" t="s">
        <v>100</v>
      </c>
      <c r="AA162" t="s">
        <v>92</v>
      </c>
      <c r="AB162" t="s">
        <v>92</v>
      </c>
      <c r="AC162" t="s">
        <v>133</v>
      </c>
      <c r="AD162" t="s">
        <v>92</v>
      </c>
      <c r="AE162" t="s">
        <v>135</v>
      </c>
      <c r="AF162" t="s">
        <v>92</v>
      </c>
      <c r="AG162" t="s">
        <v>92</v>
      </c>
      <c r="AH162" t="s">
        <v>92</v>
      </c>
      <c r="AI162" t="s">
        <v>92</v>
      </c>
      <c r="AJ162" t="s">
        <v>92</v>
      </c>
      <c r="AK162" t="s">
        <v>92</v>
      </c>
      <c r="AM162">
        <v>12000</v>
      </c>
      <c r="AN162">
        <v>12000</v>
      </c>
      <c r="AO162">
        <v>12000</v>
      </c>
      <c r="AS162" t="s">
        <v>92</v>
      </c>
      <c r="AW162" t="s">
        <v>92</v>
      </c>
      <c r="BA162" t="s">
        <v>92</v>
      </c>
      <c r="BE162" t="s">
        <v>92</v>
      </c>
      <c r="BF162">
        <v>12000</v>
      </c>
      <c r="BG162">
        <v>12000</v>
      </c>
      <c r="BH162">
        <v>12000</v>
      </c>
      <c r="BI162" s="2" t="s">
        <v>1353</v>
      </c>
      <c r="BM162" t="s">
        <v>92</v>
      </c>
      <c r="BQ162" t="s">
        <v>92</v>
      </c>
      <c r="BU162" t="s">
        <v>92</v>
      </c>
      <c r="BY162" t="s">
        <v>92</v>
      </c>
      <c r="CC162" t="s">
        <v>92</v>
      </c>
      <c r="CG162" t="s">
        <v>92</v>
      </c>
    </row>
    <row r="163" spans="1:85" x14ac:dyDescent="0.2">
      <c r="A163" t="s">
        <v>648</v>
      </c>
      <c r="B163" t="s">
        <v>885</v>
      </c>
      <c r="C163">
        <v>1</v>
      </c>
      <c r="D163" t="s">
        <v>1327</v>
      </c>
      <c r="E163">
        <v>1</v>
      </c>
      <c r="F163" t="s">
        <v>1328</v>
      </c>
      <c r="G163">
        <v>1.2</v>
      </c>
      <c r="H163" t="s">
        <v>1329</v>
      </c>
      <c r="I163" t="s">
        <v>90</v>
      </c>
      <c r="J163">
        <v>35</v>
      </c>
      <c r="K163" t="s">
        <v>1354</v>
      </c>
      <c r="L163">
        <v>153919</v>
      </c>
      <c r="M163" t="s">
        <v>1355</v>
      </c>
      <c r="N163" s="1">
        <v>45323</v>
      </c>
      <c r="O163" s="1">
        <v>45443</v>
      </c>
      <c r="P163" t="s">
        <v>127</v>
      </c>
      <c r="Q163" t="s">
        <v>92</v>
      </c>
      <c r="R163" t="s">
        <v>92</v>
      </c>
      <c r="S163" t="s">
        <v>128</v>
      </c>
      <c r="T163" t="s">
        <v>129</v>
      </c>
      <c r="U163" t="s">
        <v>129</v>
      </c>
      <c r="V163" t="s">
        <v>129</v>
      </c>
      <c r="W163" t="s">
        <v>326</v>
      </c>
      <c r="X163" t="s">
        <v>114</v>
      </c>
      <c r="Y163" t="s">
        <v>657</v>
      </c>
      <c r="Z163" t="s">
        <v>100</v>
      </c>
      <c r="AA163" t="s">
        <v>92</v>
      </c>
      <c r="AB163" t="s">
        <v>92</v>
      </c>
      <c r="AC163" t="s">
        <v>133</v>
      </c>
      <c r="AE163" t="s">
        <v>150</v>
      </c>
      <c r="AF163" t="s">
        <v>92</v>
      </c>
      <c r="AG163" t="s">
        <v>1356</v>
      </c>
      <c r="AH163" t="s">
        <v>373</v>
      </c>
      <c r="AJ163" t="s">
        <v>92</v>
      </c>
      <c r="AK163" t="s">
        <v>1332</v>
      </c>
      <c r="AM163">
        <v>31000</v>
      </c>
      <c r="AN163">
        <v>31000</v>
      </c>
      <c r="AO163">
        <v>31000</v>
      </c>
      <c r="AS163" t="s">
        <v>92</v>
      </c>
      <c r="AW163" t="s">
        <v>92</v>
      </c>
      <c r="BA163" t="s">
        <v>92</v>
      </c>
      <c r="BE163" t="s">
        <v>92</v>
      </c>
      <c r="BI163" t="s">
        <v>92</v>
      </c>
      <c r="BM163" t="s">
        <v>92</v>
      </c>
      <c r="BQ163" t="s">
        <v>92</v>
      </c>
      <c r="BR163">
        <v>31000</v>
      </c>
      <c r="BS163">
        <v>31000</v>
      </c>
      <c r="BT163">
        <v>31000</v>
      </c>
      <c r="BU163" t="s">
        <v>1357</v>
      </c>
      <c r="BY163" t="s">
        <v>92</v>
      </c>
      <c r="CC163" t="s">
        <v>92</v>
      </c>
      <c r="CG163" t="s">
        <v>92</v>
      </c>
    </row>
    <row r="164" spans="1:85" x14ac:dyDescent="0.2">
      <c r="A164" t="s">
        <v>179</v>
      </c>
      <c r="B164" t="s">
        <v>121</v>
      </c>
      <c r="C164">
        <v>2</v>
      </c>
      <c r="D164" t="s">
        <v>180</v>
      </c>
      <c r="E164">
        <v>2.1</v>
      </c>
      <c r="F164" t="s">
        <v>181</v>
      </c>
      <c r="G164" t="s">
        <v>182</v>
      </c>
      <c r="H164" t="s">
        <v>183</v>
      </c>
      <c r="I164" t="s">
        <v>90</v>
      </c>
      <c r="J164">
        <v>36</v>
      </c>
      <c r="K164" t="s">
        <v>1358</v>
      </c>
      <c r="L164">
        <v>182418</v>
      </c>
      <c r="M164" t="s">
        <v>1359</v>
      </c>
      <c r="N164" s="1">
        <v>45323</v>
      </c>
      <c r="O164" s="1">
        <v>46022</v>
      </c>
      <c r="P164" t="s">
        <v>93</v>
      </c>
      <c r="Q164" t="s">
        <v>92</v>
      </c>
      <c r="R164" t="s">
        <v>92</v>
      </c>
      <c r="S164" t="s">
        <v>94</v>
      </c>
      <c r="T164" t="s">
        <v>95</v>
      </c>
      <c r="U164" t="s">
        <v>1360</v>
      </c>
      <c r="V164" t="s">
        <v>95</v>
      </c>
      <c r="W164" t="s">
        <v>262</v>
      </c>
      <c r="X164" t="s">
        <v>114</v>
      </c>
      <c r="Y164" t="s">
        <v>179</v>
      </c>
      <c r="Z164" t="s">
        <v>100</v>
      </c>
      <c r="AA164" t="s">
        <v>92</v>
      </c>
      <c r="AB164" t="s">
        <v>92</v>
      </c>
      <c r="AC164" t="s">
        <v>101</v>
      </c>
      <c r="AD164" t="s">
        <v>1361</v>
      </c>
      <c r="AE164" t="s">
        <v>150</v>
      </c>
      <c r="AF164" t="s">
        <v>92</v>
      </c>
      <c r="AG164" t="s">
        <v>92</v>
      </c>
      <c r="AH164" t="s">
        <v>92</v>
      </c>
      <c r="AI164" t="s">
        <v>92</v>
      </c>
      <c r="AJ164" t="s">
        <v>92</v>
      </c>
      <c r="AK164" t="s">
        <v>92</v>
      </c>
      <c r="AM164">
        <v>1927406</v>
      </c>
      <c r="AN164">
        <v>1927406</v>
      </c>
      <c r="AO164">
        <v>1927406</v>
      </c>
      <c r="AS164" t="s">
        <v>92</v>
      </c>
      <c r="AW164" t="s">
        <v>92</v>
      </c>
      <c r="BA164" t="s">
        <v>92</v>
      </c>
      <c r="BE164" t="s">
        <v>92</v>
      </c>
      <c r="BI164" t="s">
        <v>92</v>
      </c>
      <c r="BM164" t="s">
        <v>92</v>
      </c>
      <c r="BQ164" t="s">
        <v>92</v>
      </c>
      <c r="BR164">
        <v>1927406</v>
      </c>
      <c r="BS164">
        <v>1927406</v>
      </c>
      <c r="BT164">
        <v>1927406</v>
      </c>
      <c r="BU164" t="s">
        <v>92</v>
      </c>
      <c r="BY164" t="s">
        <v>92</v>
      </c>
      <c r="CC164" t="s">
        <v>92</v>
      </c>
      <c r="CG164" t="s">
        <v>92</v>
      </c>
    </row>
    <row r="165" spans="1:85" x14ac:dyDescent="0.2">
      <c r="A165" t="s">
        <v>179</v>
      </c>
      <c r="B165" t="s">
        <v>121</v>
      </c>
      <c r="C165">
        <v>1</v>
      </c>
      <c r="D165" t="s">
        <v>636</v>
      </c>
      <c r="E165">
        <v>1.1000000000000001</v>
      </c>
      <c r="F165" t="s">
        <v>911</v>
      </c>
      <c r="G165" t="s">
        <v>912</v>
      </c>
      <c r="H165" t="s">
        <v>913</v>
      </c>
      <c r="I165" t="s">
        <v>90</v>
      </c>
      <c r="J165">
        <v>37</v>
      </c>
      <c r="K165" t="s">
        <v>1362</v>
      </c>
      <c r="L165">
        <v>168000</v>
      </c>
      <c r="M165" t="s">
        <v>92</v>
      </c>
      <c r="N165" s="1">
        <v>44927</v>
      </c>
      <c r="O165" s="1">
        <v>46022</v>
      </c>
      <c r="P165" t="s">
        <v>93</v>
      </c>
      <c r="Q165" t="s">
        <v>92</v>
      </c>
      <c r="R165" t="s">
        <v>92</v>
      </c>
      <c r="S165" t="s">
        <v>94</v>
      </c>
      <c r="T165" t="s">
        <v>95</v>
      </c>
      <c r="U165" t="s">
        <v>1363</v>
      </c>
      <c r="V165" t="s">
        <v>219</v>
      </c>
      <c r="W165" t="s">
        <v>326</v>
      </c>
      <c r="X165" t="s">
        <v>114</v>
      </c>
      <c r="Y165" t="s">
        <v>179</v>
      </c>
      <c r="Z165" t="s">
        <v>116</v>
      </c>
      <c r="AA165" t="s">
        <v>92</v>
      </c>
      <c r="AB165" t="s">
        <v>92</v>
      </c>
      <c r="AC165" t="s">
        <v>101</v>
      </c>
      <c r="AE165" t="s">
        <v>178</v>
      </c>
      <c r="AF165" t="s">
        <v>92</v>
      </c>
      <c r="AH165" t="s">
        <v>92</v>
      </c>
      <c r="AI165" t="s">
        <v>92</v>
      </c>
      <c r="AJ165" t="s">
        <v>92</v>
      </c>
      <c r="AK165" t="s">
        <v>92</v>
      </c>
      <c r="AM165">
        <v>0</v>
      </c>
      <c r="AN165">
        <v>0</v>
      </c>
      <c r="AO165">
        <v>0</v>
      </c>
      <c r="AS165" t="s">
        <v>92</v>
      </c>
      <c r="AW165" t="s">
        <v>92</v>
      </c>
      <c r="BA165" t="s">
        <v>92</v>
      </c>
      <c r="BE165" t="s">
        <v>92</v>
      </c>
      <c r="BI165" t="s">
        <v>92</v>
      </c>
      <c r="BM165" t="s">
        <v>92</v>
      </c>
      <c r="BQ165" t="s">
        <v>92</v>
      </c>
      <c r="BU165" t="s">
        <v>92</v>
      </c>
      <c r="BY165" t="s">
        <v>92</v>
      </c>
      <c r="CC165" t="s">
        <v>92</v>
      </c>
      <c r="CG165" t="s">
        <v>92</v>
      </c>
    </row>
    <row r="166" spans="1:85" x14ac:dyDescent="0.2">
      <c r="A166" t="s">
        <v>120</v>
      </c>
      <c r="B166" t="s">
        <v>121</v>
      </c>
      <c r="C166">
        <v>1</v>
      </c>
      <c r="D166" t="s">
        <v>122</v>
      </c>
      <c r="E166">
        <v>2</v>
      </c>
      <c r="F166" t="s">
        <v>822</v>
      </c>
      <c r="G166">
        <v>2.2000000000000002</v>
      </c>
      <c r="H166" t="s">
        <v>1364</v>
      </c>
      <c r="I166" t="s">
        <v>90</v>
      </c>
      <c r="J166">
        <v>4</v>
      </c>
      <c r="K166" t="s">
        <v>1365</v>
      </c>
      <c r="L166">
        <v>104382</v>
      </c>
      <c r="M166" t="s">
        <v>1366</v>
      </c>
      <c r="N166" s="1">
        <v>44562</v>
      </c>
      <c r="O166" s="1">
        <v>46022</v>
      </c>
      <c r="P166" t="s">
        <v>93</v>
      </c>
      <c r="Q166" t="s">
        <v>92</v>
      </c>
      <c r="R166" t="s">
        <v>92</v>
      </c>
      <c r="S166" t="s">
        <v>487</v>
      </c>
      <c r="T166" t="s">
        <v>488</v>
      </c>
      <c r="U166" t="s">
        <v>488</v>
      </c>
      <c r="V166" t="s">
        <v>1367</v>
      </c>
      <c r="W166" t="s">
        <v>1368</v>
      </c>
      <c r="X166" t="s">
        <v>1369</v>
      </c>
      <c r="Y166" t="s">
        <v>120</v>
      </c>
      <c r="Z166" t="s">
        <v>100</v>
      </c>
      <c r="AA166" t="s">
        <v>92</v>
      </c>
      <c r="AB166" t="s">
        <v>92</v>
      </c>
      <c r="AC166" t="s">
        <v>101</v>
      </c>
      <c r="AE166" t="s">
        <v>150</v>
      </c>
      <c r="AF166" t="s">
        <v>92</v>
      </c>
      <c r="AH166" t="s">
        <v>402</v>
      </c>
      <c r="AJ166" t="s">
        <v>92</v>
      </c>
      <c r="AK166" t="s">
        <v>92</v>
      </c>
      <c r="AM166">
        <v>65000</v>
      </c>
      <c r="AN166">
        <v>35000</v>
      </c>
      <c r="AO166">
        <v>0</v>
      </c>
      <c r="AS166" t="s">
        <v>92</v>
      </c>
      <c r="AW166" t="s">
        <v>92</v>
      </c>
      <c r="BA166" t="s">
        <v>92</v>
      </c>
      <c r="BE166" t="s">
        <v>92</v>
      </c>
      <c r="BI166" t="s">
        <v>92</v>
      </c>
      <c r="BJ166">
        <v>25000</v>
      </c>
      <c r="BK166">
        <v>25000</v>
      </c>
      <c r="BM166" t="s">
        <v>92</v>
      </c>
      <c r="BN166">
        <v>10000</v>
      </c>
      <c r="BO166">
        <v>0</v>
      </c>
      <c r="BQ166" t="s">
        <v>92</v>
      </c>
      <c r="BR166">
        <v>20000</v>
      </c>
      <c r="BS166">
        <v>0</v>
      </c>
      <c r="BU166" t="s">
        <v>1370</v>
      </c>
      <c r="BV166">
        <v>10000</v>
      </c>
      <c r="BW166">
        <v>10000</v>
      </c>
      <c r="BY166" t="s">
        <v>92</v>
      </c>
      <c r="CC166" t="s">
        <v>92</v>
      </c>
      <c r="CG166" t="s">
        <v>92</v>
      </c>
    </row>
    <row r="167" spans="1:85" x14ac:dyDescent="0.2">
      <c r="A167" t="s">
        <v>120</v>
      </c>
      <c r="B167" t="s">
        <v>121</v>
      </c>
      <c r="C167">
        <v>1</v>
      </c>
      <c r="D167" t="s">
        <v>122</v>
      </c>
      <c r="E167">
        <v>2</v>
      </c>
      <c r="F167" t="s">
        <v>822</v>
      </c>
      <c r="G167">
        <v>2.4</v>
      </c>
      <c r="H167" t="s">
        <v>823</v>
      </c>
      <c r="I167" t="s">
        <v>90</v>
      </c>
      <c r="J167">
        <v>4</v>
      </c>
      <c r="K167" t="s">
        <v>1371</v>
      </c>
      <c r="L167">
        <v>87721</v>
      </c>
      <c r="M167" t="s">
        <v>1372</v>
      </c>
      <c r="N167" s="1">
        <v>44197</v>
      </c>
      <c r="O167" s="1">
        <v>45535</v>
      </c>
      <c r="P167" t="s">
        <v>127</v>
      </c>
      <c r="Q167" t="s">
        <v>92</v>
      </c>
      <c r="R167" t="s">
        <v>92</v>
      </c>
      <c r="S167" t="s">
        <v>128</v>
      </c>
      <c r="T167" t="s">
        <v>129</v>
      </c>
      <c r="U167" t="s">
        <v>271</v>
      </c>
      <c r="V167" t="s">
        <v>130</v>
      </c>
      <c r="W167" t="s">
        <v>1373</v>
      </c>
      <c r="X167" t="s">
        <v>505</v>
      </c>
      <c r="Y167" t="s">
        <v>120</v>
      </c>
      <c r="Z167" t="s">
        <v>100</v>
      </c>
      <c r="AA167" t="s">
        <v>92</v>
      </c>
      <c r="AB167" t="s">
        <v>92</v>
      </c>
      <c r="AC167" t="s">
        <v>101</v>
      </c>
      <c r="AD167" t="s">
        <v>1374</v>
      </c>
      <c r="AE167" t="s">
        <v>150</v>
      </c>
      <c r="AF167" t="s">
        <v>92</v>
      </c>
      <c r="AH167" t="s">
        <v>92</v>
      </c>
      <c r="AI167" t="s">
        <v>92</v>
      </c>
      <c r="AJ167" t="s">
        <v>92</v>
      </c>
      <c r="AK167" t="s">
        <v>92</v>
      </c>
      <c r="AM167">
        <v>156454</v>
      </c>
      <c r="AN167">
        <v>156454</v>
      </c>
      <c r="AO167">
        <v>23954</v>
      </c>
      <c r="AS167" t="s">
        <v>92</v>
      </c>
      <c r="AW167" t="s">
        <v>92</v>
      </c>
      <c r="BA167" t="s">
        <v>92</v>
      </c>
      <c r="BE167" t="s">
        <v>92</v>
      </c>
      <c r="BF167">
        <v>19500</v>
      </c>
      <c r="BG167">
        <v>19500</v>
      </c>
      <c r="BI167" t="s">
        <v>92</v>
      </c>
      <c r="BJ167">
        <v>112500</v>
      </c>
      <c r="BK167">
        <v>112500</v>
      </c>
      <c r="BM167" t="s">
        <v>92</v>
      </c>
      <c r="BN167">
        <v>19454</v>
      </c>
      <c r="BO167">
        <v>19454</v>
      </c>
      <c r="BP167">
        <v>19454</v>
      </c>
      <c r="BQ167" t="s">
        <v>1375</v>
      </c>
      <c r="BR167">
        <v>5000</v>
      </c>
      <c r="BS167">
        <v>5000</v>
      </c>
      <c r="BT167">
        <v>4500</v>
      </c>
      <c r="BU167" t="s">
        <v>1376</v>
      </c>
      <c r="BY167" t="s">
        <v>92</v>
      </c>
      <c r="CC167" t="s">
        <v>92</v>
      </c>
      <c r="CG167" t="s">
        <v>92</v>
      </c>
    </row>
    <row r="168" spans="1:85" x14ac:dyDescent="0.2">
      <c r="A168" t="s">
        <v>179</v>
      </c>
      <c r="B168" t="s">
        <v>121</v>
      </c>
      <c r="C168">
        <v>3</v>
      </c>
      <c r="D168" t="s">
        <v>508</v>
      </c>
      <c r="E168">
        <v>3.1</v>
      </c>
      <c r="F168" t="s">
        <v>509</v>
      </c>
      <c r="G168" t="s">
        <v>592</v>
      </c>
      <c r="H168" t="s">
        <v>1377</v>
      </c>
      <c r="I168" t="s">
        <v>90</v>
      </c>
      <c r="J168">
        <v>4</v>
      </c>
      <c r="K168" t="s">
        <v>1378</v>
      </c>
      <c r="L168">
        <v>33561</v>
      </c>
      <c r="M168" t="s">
        <v>92</v>
      </c>
      <c r="N168" s="1">
        <v>44197</v>
      </c>
      <c r="O168" s="1">
        <v>45657</v>
      </c>
      <c r="P168" t="s">
        <v>127</v>
      </c>
      <c r="Q168" t="s">
        <v>92</v>
      </c>
      <c r="R168" t="s">
        <v>92</v>
      </c>
      <c r="S168" t="s">
        <v>925</v>
      </c>
      <c r="T168" t="s">
        <v>926</v>
      </c>
      <c r="U168" t="s">
        <v>514</v>
      </c>
      <c r="V168" t="s">
        <v>1379</v>
      </c>
      <c r="W168" t="s">
        <v>1380</v>
      </c>
      <c r="X168" t="s">
        <v>1381</v>
      </c>
      <c r="Y168" t="s">
        <v>179</v>
      </c>
      <c r="Z168" t="s">
        <v>100</v>
      </c>
      <c r="AA168" t="s">
        <v>92</v>
      </c>
      <c r="AB168" t="s">
        <v>92</v>
      </c>
      <c r="AC168" t="s">
        <v>101</v>
      </c>
      <c r="AE168" t="s">
        <v>150</v>
      </c>
      <c r="AF168" t="s">
        <v>92</v>
      </c>
      <c r="AH168" t="s">
        <v>92</v>
      </c>
      <c r="AI168" t="s">
        <v>92</v>
      </c>
      <c r="AJ168" t="s">
        <v>92</v>
      </c>
      <c r="AK168" t="s">
        <v>92</v>
      </c>
      <c r="AM168">
        <v>500000</v>
      </c>
      <c r="AN168">
        <v>500000</v>
      </c>
      <c r="AO168">
        <v>500000</v>
      </c>
      <c r="AS168" t="s">
        <v>92</v>
      </c>
      <c r="AW168" t="s">
        <v>92</v>
      </c>
      <c r="BA168" t="s">
        <v>92</v>
      </c>
      <c r="BE168" t="s">
        <v>92</v>
      </c>
      <c r="BF168">
        <v>300000</v>
      </c>
      <c r="BG168">
        <v>300000</v>
      </c>
      <c r="BH168">
        <v>300000</v>
      </c>
      <c r="BI168" t="s">
        <v>92</v>
      </c>
      <c r="BJ168">
        <v>200000</v>
      </c>
      <c r="BK168">
        <v>200000</v>
      </c>
      <c r="BL168">
        <v>200000</v>
      </c>
      <c r="BM168" t="s">
        <v>92</v>
      </c>
      <c r="BO168">
        <v>0</v>
      </c>
      <c r="BQ168" t="s">
        <v>92</v>
      </c>
      <c r="BU168" t="s">
        <v>92</v>
      </c>
      <c r="BY168" t="s">
        <v>92</v>
      </c>
      <c r="CC168" t="s">
        <v>92</v>
      </c>
      <c r="CG168" t="s">
        <v>92</v>
      </c>
    </row>
    <row r="169" spans="1:85" x14ac:dyDescent="0.2">
      <c r="A169" t="s">
        <v>648</v>
      </c>
      <c r="B169" t="s">
        <v>885</v>
      </c>
      <c r="C169">
        <v>4</v>
      </c>
      <c r="D169" t="s">
        <v>1382</v>
      </c>
      <c r="E169">
        <v>4</v>
      </c>
      <c r="F169" t="s">
        <v>1383</v>
      </c>
      <c r="G169">
        <v>4.2</v>
      </c>
      <c r="H169" t="s">
        <v>1384</v>
      </c>
      <c r="I169" t="s">
        <v>90</v>
      </c>
      <c r="J169">
        <v>4</v>
      </c>
      <c r="K169" t="s">
        <v>1385</v>
      </c>
      <c r="L169">
        <v>104660</v>
      </c>
      <c r="M169" t="s">
        <v>1386</v>
      </c>
      <c r="N169" s="1">
        <v>44927</v>
      </c>
      <c r="O169" s="1">
        <v>45291</v>
      </c>
      <c r="P169" t="s">
        <v>127</v>
      </c>
      <c r="Q169" t="s">
        <v>92</v>
      </c>
      <c r="R169" t="s">
        <v>92</v>
      </c>
      <c r="S169" t="s">
        <v>128</v>
      </c>
      <c r="T169" t="s">
        <v>129</v>
      </c>
      <c r="U169" t="s">
        <v>129</v>
      </c>
      <c r="V169" t="s">
        <v>1387</v>
      </c>
      <c r="W169" t="s">
        <v>1388</v>
      </c>
      <c r="X169" t="s">
        <v>517</v>
      </c>
      <c r="Y169" t="s">
        <v>657</v>
      </c>
      <c r="Z169" t="s">
        <v>1107</v>
      </c>
      <c r="AA169" t="s">
        <v>92</v>
      </c>
      <c r="AB169" t="s">
        <v>92</v>
      </c>
      <c r="AC169" t="s">
        <v>101</v>
      </c>
      <c r="AE169" t="s">
        <v>103</v>
      </c>
      <c r="AF169" t="s">
        <v>92</v>
      </c>
      <c r="AH169" t="s">
        <v>373</v>
      </c>
      <c r="AJ169" t="s">
        <v>92</v>
      </c>
      <c r="AK169" t="s">
        <v>1332</v>
      </c>
      <c r="AM169">
        <v>68071</v>
      </c>
      <c r="AN169">
        <v>68071</v>
      </c>
      <c r="AO169">
        <v>68071</v>
      </c>
      <c r="AS169" t="s">
        <v>92</v>
      </c>
      <c r="AW169" t="s">
        <v>92</v>
      </c>
      <c r="BA169" t="s">
        <v>92</v>
      </c>
      <c r="BE169" t="s">
        <v>92</v>
      </c>
      <c r="BI169" t="s">
        <v>92</v>
      </c>
      <c r="BM169" t="s">
        <v>92</v>
      </c>
      <c r="BN169">
        <v>68071</v>
      </c>
      <c r="BO169">
        <v>68071</v>
      </c>
      <c r="BP169">
        <v>68071</v>
      </c>
      <c r="BQ169" t="s">
        <v>1389</v>
      </c>
      <c r="BU169" t="s">
        <v>92</v>
      </c>
      <c r="BY169" t="s">
        <v>92</v>
      </c>
      <c r="CC169" t="s">
        <v>92</v>
      </c>
      <c r="CG169" t="s">
        <v>92</v>
      </c>
    </row>
    <row r="170" spans="1:85" x14ac:dyDescent="0.2">
      <c r="A170" t="s">
        <v>137</v>
      </c>
      <c r="B170" t="s">
        <v>138</v>
      </c>
      <c r="C170">
        <v>3</v>
      </c>
      <c r="D170" t="s">
        <v>139</v>
      </c>
      <c r="E170" t="s">
        <v>140</v>
      </c>
      <c r="F170" t="s">
        <v>141</v>
      </c>
      <c r="G170" t="s">
        <v>592</v>
      </c>
      <c r="H170" t="s">
        <v>593</v>
      </c>
      <c r="I170" t="s">
        <v>90</v>
      </c>
      <c r="J170">
        <v>4</v>
      </c>
      <c r="K170" t="s">
        <v>1390</v>
      </c>
      <c r="L170">
        <v>117126</v>
      </c>
      <c r="M170" t="s">
        <v>1391</v>
      </c>
      <c r="N170" s="1">
        <v>44426</v>
      </c>
      <c r="O170" s="1">
        <v>45522</v>
      </c>
      <c r="P170" t="s">
        <v>93</v>
      </c>
      <c r="Q170" t="s">
        <v>92</v>
      </c>
      <c r="R170" t="s">
        <v>92</v>
      </c>
      <c r="S170" t="s">
        <v>128</v>
      </c>
      <c r="T170" t="s">
        <v>129</v>
      </c>
      <c r="U170" t="s">
        <v>1392</v>
      </c>
      <c r="V170" t="s">
        <v>129</v>
      </c>
      <c r="W170" t="s">
        <v>1373</v>
      </c>
      <c r="X170" t="s">
        <v>505</v>
      </c>
      <c r="Y170" t="s">
        <v>1393</v>
      </c>
      <c r="Z170" t="s">
        <v>1107</v>
      </c>
      <c r="AA170" t="s">
        <v>92</v>
      </c>
      <c r="AB170" t="s">
        <v>92</v>
      </c>
      <c r="AC170" t="s">
        <v>101</v>
      </c>
      <c r="AE170" t="s">
        <v>150</v>
      </c>
      <c r="AF170" t="s">
        <v>92</v>
      </c>
      <c r="AH170" t="s">
        <v>402</v>
      </c>
      <c r="AJ170" t="s">
        <v>1394</v>
      </c>
      <c r="AK170" t="s">
        <v>92</v>
      </c>
      <c r="AM170">
        <v>178923</v>
      </c>
      <c r="AN170">
        <v>178923</v>
      </c>
      <c r="AO170">
        <v>151416</v>
      </c>
      <c r="AS170" t="s">
        <v>92</v>
      </c>
      <c r="AW170" t="s">
        <v>92</v>
      </c>
      <c r="BA170" t="s">
        <v>92</v>
      </c>
      <c r="BE170" t="s">
        <v>92</v>
      </c>
      <c r="BF170">
        <v>59641</v>
      </c>
      <c r="BG170">
        <v>59641</v>
      </c>
      <c r="BH170">
        <v>58333</v>
      </c>
      <c r="BI170" t="s">
        <v>92</v>
      </c>
      <c r="BJ170">
        <v>59641</v>
      </c>
      <c r="BK170">
        <v>59641</v>
      </c>
      <c r="BL170">
        <v>58333</v>
      </c>
      <c r="BM170" t="s">
        <v>1395</v>
      </c>
      <c r="BN170">
        <v>59641</v>
      </c>
      <c r="BO170">
        <v>59641</v>
      </c>
      <c r="BP170">
        <v>34750</v>
      </c>
      <c r="BQ170" t="s">
        <v>1396</v>
      </c>
      <c r="BR170">
        <v>0</v>
      </c>
      <c r="BS170">
        <v>0</v>
      </c>
      <c r="BT170">
        <v>0</v>
      </c>
      <c r="BU170" t="s">
        <v>1397</v>
      </c>
      <c r="BY170" t="s">
        <v>92</v>
      </c>
      <c r="CC170" t="s">
        <v>92</v>
      </c>
      <c r="CG170" t="s">
        <v>92</v>
      </c>
    </row>
    <row r="171" spans="1:85" x14ac:dyDescent="0.2">
      <c r="A171" t="s">
        <v>275</v>
      </c>
      <c r="B171" t="s">
        <v>775</v>
      </c>
      <c r="C171">
        <v>3</v>
      </c>
      <c r="D171" t="s">
        <v>1398</v>
      </c>
      <c r="E171">
        <v>4</v>
      </c>
      <c r="F171" t="s">
        <v>1399</v>
      </c>
      <c r="G171">
        <v>3</v>
      </c>
      <c r="H171" t="s">
        <v>1400</v>
      </c>
      <c r="I171" t="s">
        <v>90</v>
      </c>
      <c r="J171">
        <v>4</v>
      </c>
      <c r="K171" t="s">
        <v>1401</v>
      </c>
      <c r="L171">
        <v>151038</v>
      </c>
      <c r="M171" t="s">
        <v>1402</v>
      </c>
      <c r="N171" s="1">
        <v>45352</v>
      </c>
      <c r="O171" s="1">
        <v>46022</v>
      </c>
      <c r="P171" t="s">
        <v>93</v>
      </c>
      <c r="Q171" t="s">
        <v>92</v>
      </c>
      <c r="R171" t="s">
        <v>92</v>
      </c>
      <c r="S171" t="s">
        <v>284</v>
      </c>
      <c r="T171" t="s">
        <v>285</v>
      </c>
      <c r="U171" t="s">
        <v>1403</v>
      </c>
      <c r="V171" t="s">
        <v>1404</v>
      </c>
      <c r="W171" t="s">
        <v>1405</v>
      </c>
      <c r="X171" t="s">
        <v>358</v>
      </c>
      <c r="Y171" t="s">
        <v>275</v>
      </c>
      <c r="Z171" t="s">
        <v>100</v>
      </c>
      <c r="AA171" t="s">
        <v>92</v>
      </c>
      <c r="AB171" t="s">
        <v>92</v>
      </c>
      <c r="AC171" t="s">
        <v>101</v>
      </c>
      <c r="AE171" t="s">
        <v>135</v>
      </c>
      <c r="AF171" t="s">
        <v>92</v>
      </c>
      <c r="AH171" t="s">
        <v>373</v>
      </c>
      <c r="AJ171" t="s">
        <v>1406</v>
      </c>
      <c r="AK171" t="s">
        <v>1407</v>
      </c>
      <c r="AM171">
        <v>44500</v>
      </c>
      <c r="AN171">
        <v>39500</v>
      </c>
      <c r="AO171">
        <v>5528</v>
      </c>
      <c r="AS171" t="s">
        <v>92</v>
      </c>
      <c r="AW171" t="s">
        <v>92</v>
      </c>
      <c r="BA171" t="s">
        <v>92</v>
      </c>
      <c r="BE171" t="s">
        <v>92</v>
      </c>
      <c r="BI171" t="s">
        <v>92</v>
      </c>
      <c r="BM171" t="s">
        <v>92</v>
      </c>
      <c r="BQ171" t="s">
        <v>92</v>
      </c>
      <c r="BR171">
        <v>12500</v>
      </c>
      <c r="BS171">
        <v>7500</v>
      </c>
      <c r="BT171">
        <v>5528</v>
      </c>
      <c r="BU171" t="s">
        <v>1408</v>
      </c>
      <c r="BV171">
        <v>32000</v>
      </c>
      <c r="BW171">
        <v>32000</v>
      </c>
      <c r="BY171" t="s">
        <v>92</v>
      </c>
      <c r="CC171" t="s">
        <v>92</v>
      </c>
      <c r="CG171" t="s">
        <v>92</v>
      </c>
    </row>
    <row r="172" spans="1:85" x14ac:dyDescent="0.2">
      <c r="A172" t="s">
        <v>85</v>
      </c>
      <c r="B172" t="s">
        <v>86</v>
      </c>
      <c r="C172">
        <v>2</v>
      </c>
      <c r="D172" t="s">
        <v>107</v>
      </c>
      <c r="E172">
        <v>3</v>
      </c>
      <c r="F172" t="s">
        <v>108</v>
      </c>
      <c r="G172">
        <v>2</v>
      </c>
      <c r="H172" t="s">
        <v>1409</v>
      </c>
      <c r="I172" t="s">
        <v>90</v>
      </c>
      <c r="J172">
        <v>4</v>
      </c>
      <c r="K172" t="s">
        <v>1410</v>
      </c>
      <c r="L172">
        <v>101374</v>
      </c>
      <c r="M172" t="s">
        <v>1411</v>
      </c>
      <c r="N172" s="1">
        <v>44927</v>
      </c>
      <c r="O172" s="1">
        <v>46387</v>
      </c>
      <c r="P172" t="s">
        <v>93</v>
      </c>
      <c r="Q172" t="s">
        <v>92</v>
      </c>
      <c r="R172" t="s">
        <v>92</v>
      </c>
      <c r="S172" t="s">
        <v>94</v>
      </c>
      <c r="T172" t="s">
        <v>95</v>
      </c>
      <c r="U172" t="s">
        <v>271</v>
      </c>
      <c r="V172" t="s">
        <v>1412</v>
      </c>
      <c r="W172" t="s">
        <v>1413</v>
      </c>
      <c r="X172" t="s">
        <v>232</v>
      </c>
      <c r="Y172" t="s">
        <v>1414</v>
      </c>
      <c r="Z172" t="s">
        <v>116</v>
      </c>
      <c r="AA172" t="s">
        <v>92</v>
      </c>
      <c r="AB172" t="s">
        <v>92</v>
      </c>
      <c r="AC172" t="s">
        <v>133</v>
      </c>
      <c r="AD172" t="s">
        <v>1415</v>
      </c>
      <c r="AE172" t="s">
        <v>150</v>
      </c>
      <c r="AF172" t="s">
        <v>92</v>
      </c>
      <c r="AH172" t="s">
        <v>92</v>
      </c>
      <c r="AI172" t="s">
        <v>92</v>
      </c>
      <c r="AJ172" t="s">
        <v>92</v>
      </c>
      <c r="AK172" t="s">
        <v>954</v>
      </c>
      <c r="AM172">
        <v>1328133</v>
      </c>
      <c r="AN172">
        <v>779461</v>
      </c>
      <c r="AO172">
        <v>281338</v>
      </c>
      <c r="AS172" t="s">
        <v>92</v>
      </c>
      <c r="AW172" t="s">
        <v>92</v>
      </c>
      <c r="BA172" t="s">
        <v>92</v>
      </c>
      <c r="BE172" t="s">
        <v>92</v>
      </c>
      <c r="BI172" t="s">
        <v>92</v>
      </c>
      <c r="BM172" t="s">
        <v>92</v>
      </c>
      <c r="BN172">
        <v>595126</v>
      </c>
      <c r="BO172">
        <v>274446</v>
      </c>
      <c r="BP172">
        <v>187782</v>
      </c>
      <c r="BQ172" t="s">
        <v>92</v>
      </c>
      <c r="BR172">
        <v>118411</v>
      </c>
      <c r="BS172">
        <v>118411</v>
      </c>
      <c r="BT172">
        <v>93556</v>
      </c>
      <c r="BU172" t="s">
        <v>92</v>
      </c>
      <c r="BV172">
        <v>614596</v>
      </c>
      <c r="BW172">
        <v>386604</v>
      </c>
      <c r="BY172" t="s">
        <v>92</v>
      </c>
      <c r="CC172" t="s">
        <v>92</v>
      </c>
      <c r="CG172" t="s">
        <v>92</v>
      </c>
    </row>
    <row r="173" spans="1:85" x14ac:dyDescent="0.2">
      <c r="A173" t="s">
        <v>167</v>
      </c>
      <c r="B173" t="s">
        <v>121</v>
      </c>
      <c r="C173">
        <v>2</v>
      </c>
      <c r="D173" t="s">
        <v>168</v>
      </c>
      <c r="E173">
        <v>2</v>
      </c>
      <c r="F173" t="s">
        <v>169</v>
      </c>
      <c r="G173">
        <v>9</v>
      </c>
      <c r="H173" t="s">
        <v>1416</v>
      </c>
      <c r="I173" t="s">
        <v>90</v>
      </c>
      <c r="J173">
        <v>40</v>
      </c>
      <c r="K173" t="s">
        <v>1417</v>
      </c>
      <c r="L173">
        <v>178027</v>
      </c>
      <c r="M173" s="2" t="s">
        <v>1418</v>
      </c>
      <c r="N173" s="1">
        <v>45658</v>
      </c>
      <c r="O173" s="1">
        <v>46022</v>
      </c>
      <c r="P173" t="s">
        <v>93</v>
      </c>
      <c r="Q173" t="s">
        <v>92</v>
      </c>
      <c r="R173" t="s">
        <v>92</v>
      </c>
      <c r="S173" t="s">
        <v>487</v>
      </c>
      <c r="T173" t="s">
        <v>488</v>
      </c>
      <c r="U173" t="s">
        <v>488</v>
      </c>
      <c r="V173" t="s">
        <v>488</v>
      </c>
      <c r="W173" t="s">
        <v>1419</v>
      </c>
      <c r="X173" t="s">
        <v>1420</v>
      </c>
      <c r="Y173" t="s">
        <v>167</v>
      </c>
      <c r="Z173" t="s">
        <v>100</v>
      </c>
      <c r="AA173" t="s">
        <v>92</v>
      </c>
      <c r="AB173" t="s">
        <v>92</v>
      </c>
      <c r="AC173" t="s">
        <v>101</v>
      </c>
      <c r="AE173" t="s">
        <v>150</v>
      </c>
      <c r="AF173" t="s">
        <v>92</v>
      </c>
      <c r="AH173" t="s">
        <v>92</v>
      </c>
      <c r="AI173" t="s">
        <v>92</v>
      </c>
      <c r="AJ173" t="s">
        <v>92</v>
      </c>
      <c r="AK173" t="s">
        <v>1421</v>
      </c>
      <c r="AM173">
        <v>10000</v>
      </c>
      <c r="AN173">
        <v>0</v>
      </c>
      <c r="AO173">
        <v>0</v>
      </c>
      <c r="AS173" t="s">
        <v>92</v>
      </c>
      <c r="AW173" t="s">
        <v>92</v>
      </c>
      <c r="BA173" t="s">
        <v>92</v>
      </c>
      <c r="BE173" t="s">
        <v>92</v>
      </c>
      <c r="BI173" t="s">
        <v>92</v>
      </c>
      <c r="BM173" t="s">
        <v>92</v>
      </c>
      <c r="BQ173" t="s">
        <v>92</v>
      </c>
      <c r="BU173" t="s">
        <v>1422</v>
      </c>
      <c r="BV173">
        <v>10000</v>
      </c>
      <c r="BY173" t="s">
        <v>92</v>
      </c>
      <c r="CC173" t="s">
        <v>92</v>
      </c>
      <c r="CG173" t="s">
        <v>92</v>
      </c>
    </row>
    <row r="174" spans="1:85" x14ac:dyDescent="0.2">
      <c r="A174" t="s">
        <v>702</v>
      </c>
      <c r="B174" t="s">
        <v>703</v>
      </c>
      <c r="C174">
        <v>1</v>
      </c>
      <c r="D174" t="s">
        <v>704</v>
      </c>
      <c r="E174">
        <v>4</v>
      </c>
      <c r="F174" t="s">
        <v>1423</v>
      </c>
      <c r="G174">
        <v>13</v>
      </c>
      <c r="H174" t="s">
        <v>1424</v>
      </c>
      <c r="I174" t="s">
        <v>90</v>
      </c>
      <c r="J174" t="s">
        <v>1425</v>
      </c>
      <c r="K174" t="s">
        <v>1426</v>
      </c>
      <c r="L174">
        <v>14113</v>
      </c>
      <c r="M174" t="s">
        <v>1427</v>
      </c>
      <c r="N174" s="1">
        <v>43086</v>
      </c>
      <c r="O174" s="1">
        <v>43890</v>
      </c>
      <c r="P174" t="s">
        <v>186</v>
      </c>
      <c r="Q174" t="s">
        <v>92</v>
      </c>
      <c r="R174" t="s">
        <v>92</v>
      </c>
      <c r="S174" t="s">
        <v>128</v>
      </c>
      <c r="T174" t="s">
        <v>129</v>
      </c>
      <c r="U174" t="s">
        <v>292</v>
      </c>
      <c r="V174" t="s">
        <v>92</v>
      </c>
      <c r="W174" t="s">
        <v>1428</v>
      </c>
      <c r="X174" t="s">
        <v>298</v>
      </c>
      <c r="Y174" t="s">
        <v>702</v>
      </c>
      <c r="Z174" t="s">
        <v>100</v>
      </c>
      <c r="AA174" t="s">
        <v>92</v>
      </c>
      <c r="AB174" t="s">
        <v>92</v>
      </c>
      <c r="AC174" t="s">
        <v>101</v>
      </c>
      <c r="AD174" t="s">
        <v>92</v>
      </c>
      <c r="AE174" t="s">
        <v>150</v>
      </c>
      <c r="AF174" t="s">
        <v>92</v>
      </c>
      <c r="AG174" t="s">
        <v>92</v>
      </c>
      <c r="AH174" t="s">
        <v>92</v>
      </c>
      <c r="AI174" t="s">
        <v>92</v>
      </c>
      <c r="AJ174" t="s">
        <v>92</v>
      </c>
      <c r="AK174" t="s">
        <v>92</v>
      </c>
      <c r="AM174">
        <v>512000</v>
      </c>
      <c r="AN174">
        <v>336567</v>
      </c>
      <c r="AO174">
        <v>0</v>
      </c>
      <c r="AS174" t="s">
        <v>92</v>
      </c>
      <c r="AW174" t="s">
        <v>92</v>
      </c>
      <c r="AX174">
        <v>500000</v>
      </c>
      <c r="AY174">
        <v>324567</v>
      </c>
      <c r="BA174" t="s">
        <v>92</v>
      </c>
      <c r="BB174">
        <v>12000</v>
      </c>
      <c r="BC174">
        <v>12000</v>
      </c>
      <c r="BE174" t="s">
        <v>92</v>
      </c>
      <c r="BI174" t="s">
        <v>92</v>
      </c>
      <c r="BM174" t="s">
        <v>92</v>
      </c>
      <c r="BQ174" t="s">
        <v>92</v>
      </c>
      <c r="BU174" t="s">
        <v>92</v>
      </c>
      <c r="BY174" t="s">
        <v>92</v>
      </c>
      <c r="CC174" t="s">
        <v>92</v>
      </c>
      <c r="CG174" t="s">
        <v>92</v>
      </c>
    </row>
    <row r="175" spans="1:85" x14ac:dyDescent="0.2">
      <c r="A175" t="s">
        <v>154</v>
      </c>
      <c r="B175" t="s">
        <v>155</v>
      </c>
      <c r="C175">
        <v>2</v>
      </c>
      <c r="D175" t="s">
        <v>843</v>
      </c>
      <c r="E175">
        <v>4</v>
      </c>
      <c r="F175" t="s">
        <v>844</v>
      </c>
      <c r="G175">
        <v>4.0999999999999996</v>
      </c>
      <c r="H175" t="s">
        <v>845</v>
      </c>
      <c r="I175" t="s">
        <v>90</v>
      </c>
      <c r="J175" t="s">
        <v>1429</v>
      </c>
      <c r="K175" t="s">
        <v>1430</v>
      </c>
      <c r="L175">
        <v>57721</v>
      </c>
      <c r="M175" t="s">
        <v>92</v>
      </c>
      <c r="N175" s="1">
        <v>44276</v>
      </c>
      <c r="O175" s="1">
        <v>44926</v>
      </c>
      <c r="P175" t="s">
        <v>127</v>
      </c>
      <c r="Q175" t="s">
        <v>92</v>
      </c>
      <c r="R175" t="s">
        <v>92</v>
      </c>
      <c r="S175" t="s">
        <v>284</v>
      </c>
      <c r="T175" t="s">
        <v>285</v>
      </c>
      <c r="U175" t="s">
        <v>285</v>
      </c>
      <c r="V175" t="s">
        <v>1431</v>
      </c>
      <c r="W175" t="s">
        <v>273</v>
      </c>
      <c r="X175" t="s">
        <v>114</v>
      </c>
      <c r="Y175" t="s">
        <v>154</v>
      </c>
      <c r="Z175" t="s">
        <v>1432</v>
      </c>
      <c r="AA175" t="s">
        <v>92</v>
      </c>
      <c r="AB175" t="s">
        <v>92</v>
      </c>
      <c r="AC175" t="s">
        <v>101</v>
      </c>
      <c r="AE175" t="s">
        <v>103</v>
      </c>
      <c r="AF175" t="s">
        <v>92</v>
      </c>
      <c r="AH175" t="s">
        <v>92</v>
      </c>
      <c r="AI175" t="s">
        <v>92</v>
      </c>
      <c r="AJ175" t="s">
        <v>92</v>
      </c>
      <c r="AK175" t="s">
        <v>92</v>
      </c>
      <c r="AM175">
        <v>395000</v>
      </c>
      <c r="AN175">
        <v>110000</v>
      </c>
      <c r="AO175">
        <v>109715</v>
      </c>
      <c r="AS175" t="s">
        <v>92</v>
      </c>
      <c r="AW175" t="s">
        <v>92</v>
      </c>
      <c r="BA175" t="s">
        <v>92</v>
      </c>
      <c r="BE175" t="s">
        <v>92</v>
      </c>
      <c r="BF175">
        <v>145000</v>
      </c>
      <c r="BG175">
        <v>70000</v>
      </c>
      <c r="BH175">
        <v>70000</v>
      </c>
      <c r="BI175" t="s">
        <v>1433</v>
      </c>
      <c r="BJ175">
        <v>250000</v>
      </c>
      <c r="BK175">
        <v>40000</v>
      </c>
      <c r="BL175">
        <v>39715</v>
      </c>
      <c r="BM175" t="s">
        <v>1434</v>
      </c>
      <c r="BQ175" t="s">
        <v>92</v>
      </c>
      <c r="BU175" t="s">
        <v>92</v>
      </c>
      <c r="BY175" t="s">
        <v>92</v>
      </c>
      <c r="CC175" t="s">
        <v>92</v>
      </c>
      <c r="CG175" t="s">
        <v>92</v>
      </c>
    </row>
    <row r="176" spans="1:85" x14ac:dyDescent="0.2">
      <c r="A176" t="s">
        <v>154</v>
      </c>
      <c r="B176" t="s">
        <v>155</v>
      </c>
      <c r="C176">
        <v>2</v>
      </c>
      <c r="D176" t="s">
        <v>843</v>
      </c>
      <c r="E176">
        <v>4</v>
      </c>
      <c r="F176" t="s">
        <v>844</v>
      </c>
      <c r="G176">
        <v>4.0999999999999996</v>
      </c>
      <c r="H176" t="s">
        <v>845</v>
      </c>
      <c r="I176" t="s">
        <v>90</v>
      </c>
      <c r="J176" t="s">
        <v>1435</v>
      </c>
      <c r="K176" t="s">
        <v>1436</v>
      </c>
      <c r="L176">
        <v>57729</v>
      </c>
      <c r="M176" t="s">
        <v>92</v>
      </c>
      <c r="N176" s="1">
        <v>44276</v>
      </c>
      <c r="O176" s="1">
        <v>45291</v>
      </c>
      <c r="P176" t="s">
        <v>127</v>
      </c>
      <c r="Q176" t="s">
        <v>92</v>
      </c>
      <c r="R176" t="s">
        <v>92</v>
      </c>
      <c r="S176" t="s">
        <v>284</v>
      </c>
      <c r="T176" t="s">
        <v>285</v>
      </c>
      <c r="U176" t="s">
        <v>1437</v>
      </c>
      <c r="V176" t="s">
        <v>1438</v>
      </c>
      <c r="W176" t="s">
        <v>1439</v>
      </c>
      <c r="X176" t="s">
        <v>848</v>
      </c>
      <c r="Y176" t="s">
        <v>154</v>
      </c>
      <c r="Z176" t="s">
        <v>1440</v>
      </c>
      <c r="AA176" t="s">
        <v>92</v>
      </c>
      <c r="AB176" t="s">
        <v>92</v>
      </c>
      <c r="AC176" t="s">
        <v>133</v>
      </c>
      <c r="AE176" t="s">
        <v>150</v>
      </c>
      <c r="AF176" t="s">
        <v>92</v>
      </c>
      <c r="AH176" t="s">
        <v>92</v>
      </c>
      <c r="AI176" t="s">
        <v>92</v>
      </c>
      <c r="AJ176" t="s">
        <v>92</v>
      </c>
      <c r="AK176" t="s">
        <v>92</v>
      </c>
      <c r="AM176">
        <v>350000</v>
      </c>
      <c r="AN176">
        <v>34730</v>
      </c>
      <c r="AO176">
        <v>34730</v>
      </c>
      <c r="AS176" t="s">
        <v>92</v>
      </c>
      <c r="AW176" t="s">
        <v>92</v>
      </c>
      <c r="BA176" t="s">
        <v>92</v>
      </c>
      <c r="BE176" t="s">
        <v>92</v>
      </c>
      <c r="BF176">
        <v>75000</v>
      </c>
      <c r="BG176">
        <v>10000</v>
      </c>
      <c r="BH176">
        <v>10000</v>
      </c>
      <c r="BI176" s="2" t="s">
        <v>1441</v>
      </c>
      <c r="BJ176">
        <v>75000</v>
      </c>
      <c r="BK176">
        <v>1000</v>
      </c>
      <c r="BL176">
        <v>1000</v>
      </c>
      <c r="BM176" t="s">
        <v>1442</v>
      </c>
      <c r="BN176">
        <v>200000</v>
      </c>
      <c r="BO176">
        <v>23730</v>
      </c>
      <c r="BP176">
        <v>23730</v>
      </c>
      <c r="BQ176" t="s">
        <v>1443</v>
      </c>
      <c r="BU176" t="s">
        <v>92</v>
      </c>
      <c r="BY176" t="s">
        <v>92</v>
      </c>
      <c r="CC176" t="s">
        <v>92</v>
      </c>
      <c r="CG176" t="s">
        <v>92</v>
      </c>
    </row>
    <row r="177" spans="1:85" x14ac:dyDescent="0.2">
      <c r="A177" t="s">
        <v>648</v>
      </c>
      <c r="B177" t="s">
        <v>885</v>
      </c>
      <c r="C177">
        <v>3</v>
      </c>
      <c r="D177" t="s">
        <v>1444</v>
      </c>
      <c r="E177">
        <v>3</v>
      </c>
      <c r="F177" t="s">
        <v>1445</v>
      </c>
      <c r="G177">
        <v>3.1</v>
      </c>
      <c r="H177" t="s">
        <v>1446</v>
      </c>
      <c r="I177" t="s">
        <v>90</v>
      </c>
      <c r="J177">
        <v>42</v>
      </c>
      <c r="K177" t="s">
        <v>1447</v>
      </c>
      <c r="L177">
        <v>154417</v>
      </c>
      <c r="M177" t="s">
        <v>1448</v>
      </c>
      <c r="N177" s="1">
        <v>45292</v>
      </c>
      <c r="O177" s="1">
        <v>46022</v>
      </c>
      <c r="P177" t="s">
        <v>93</v>
      </c>
      <c r="Q177" t="s">
        <v>92</v>
      </c>
      <c r="R177" t="s">
        <v>92</v>
      </c>
      <c r="S177" t="s">
        <v>128</v>
      </c>
      <c r="T177" t="s">
        <v>129</v>
      </c>
      <c r="U177" t="s">
        <v>129</v>
      </c>
      <c r="V177" t="s">
        <v>1449</v>
      </c>
      <c r="W177" t="s">
        <v>1450</v>
      </c>
      <c r="X177" t="s">
        <v>1173</v>
      </c>
      <c r="Y177" t="s">
        <v>657</v>
      </c>
      <c r="Z177" t="s">
        <v>498</v>
      </c>
      <c r="AA177" t="s">
        <v>92</v>
      </c>
      <c r="AB177" t="s">
        <v>92</v>
      </c>
      <c r="AC177" t="s">
        <v>133</v>
      </c>
      <c r="AE177" t="s">
        <v>135</v>
      </c>
      <c r="AF177" t="s">
        <v>92</v>
      </c>
      <c r="AH177" t="s">
        <v>373</v>
      </c>
      <c r="AJ177" t="s">
        <v>92</v>
      </c>
      <c r="AK177" t="s">
        <v>1332</v>
      </c>
      <c r="AM177">
        <v>100000</v>
      </c>
      <c r="AN177">
        <v>100000</v>
      </c>
      <c r="AO177">
        <v>31349</v>
      </c>
      <c r="AS177" t="s">
        <v>92</v>
      </c>
      <c r="AW177" t="s">
        <v>92</v>
      </c>
      <c r="BA177" t="s">
        <v>92</v>
      </c>
      <c r="BE177" t="s">
        <v>92</v>
      </c>
      <c r="BI177" t="s">
        <v>92</v>
      </c>
      <c r="BM177" t="s">
        <v>92</v>
      </c>
      <c r="BQ177" t="s">
        <v>92</v>
      </c>
      <c r="BR177">
        <v>31349</v>
      </c>
      <c r="BS177">
        <v>31349</v>
      </c>
      <c r="BT177">
        <v>31349</v>
      </c>
      <c r="BU177" t="s">
        <v>1451</v>
      </c>
      <c r="BV177">
        <v>68651</v>
      </c>
      <c r="BW177">
        <v>68651</v>
      </c>
      <c r="BY177" t="s">
        <v>92</v>
      </c>
      <c r="CC177" t="s">
        <v>92</v>
      </c>
      <c r="CG177" t="s">
        <v>92</v>
      </c>
    </row>
    <row r="178" spans="1:85" x14ac:dyDescent="0.2">
      <c r="A178" t="s">
        <v>179</v>
      </c>
      <c r="B178" t="s">
        <v>121</v>
      </c>
      <c r="C178">
        <v>4</v>
      </c>
      <c r="D178" t="s">
        <v>1452</v>
      </c>
      <c r="E178">
        <v>4.2</v>
      </c>
      <c r="F178" t="s">
        <v>1453</v>
      </c>
      <c r="G178" t="s">
        <v>1454</v>
      </c>
      <c r="H178" t="s">
        <v>1455</v>
      </c>
      <c r="I178" t="s">
        <v>90</v>
      </c>
      <c r="J178">
        <v>43</v>
      </c>
      <c r="K178" t="s">
        <v>1456</v>
      </c>
      <c r="L178">
        <v>137580</v>
      </c>
      <c r="M178" s="2" t="s">
        <v>1457</v>
      </c>
      <c r="N178" s="1">
        <v>44958</v>
      </c>
      <c r="O178" s="1">
        <v>46022</v>
      </c>
      <c r="P178" t="s">
        <v>93</v>
      </c>
      <c r="Q178" t="s">
        <v>92</v>
      </c>
      <c r="R178" t="s">
        <v>92</v>
      </c>
      <c r="S178" t="s">
        <v>958</v>
      </c>
      <c r="T178" t="s">
        <v>959</v>
      </c>
      <c r="U178" t="s">
        <v>959</v>
      </c>
      <c r="V178" t="s">
        <v>1458</v>
      </c>
      <c r="W178" t="s">
        <v>1459</v>
      </c>
      <c r="X178" t="s">
        <v>132</v>
      </c>
      <c r="Y178" t="s">
        <v>179</v>
      </c>
      <c r="Z178" t="s">
        <v>100</v>
      </c>
      <c r="AA178" t="s">
        <v>92</v>
      </c>
      <c r="AB178" t="s">
        <v>92</v>
      </c>
      <c r="AC178" t="s">
        <v>101</v>
      </c>
      <c r="AE178" t="s">
        <v>150</v>
      </c>
      <c r="AF178" t="s">
        <v>92</v>
      </c>
      <c r="AH178" t="s">
        <v>92</v>
      </c>
      <c r="AI178" t="s">
        <v>92</v>
      </c>
      <c r="AJ178" t="s">
        <v>92</v>
      </c>
      <c r="AK178" t="s">
        <v>92</v>
      </c>
      <c r="AM178">
        <v>0</v>
      </c>
      <c r="AN178">
        <v>0</v>
      </c>
      <c r="AO178">
        <v>0</v>
      </c>
      <c r="AS178" t="s">
        <v>92</v>
      </c>
      <c r="AW178" t="s">
        <v>92</v>
      </c>
      <c r="BA178" t="s">
        <v>92</v>
      </c>
      <c r="BE178" t="s">
        <v>92</v>
      </c>
      <c r="BI178" t="s">
        <v>92</v>
      </c>
      <c r="BM178" t="s">
        <v>92</v>
      </c>
      <c r="BQ178" t="s">
        <v>92</v>
      </c>
      <c r="BU178" t="s">
        <v>92</v>
      </c>
      <c r="BY178" t="s">
        <v>92</v>
      </c>
      <c r="CC178" t="s">
        <v>92</v>
      </c>
      <c r="CG178" t="s">
        <v>92</v>
      </c>
    </row>
    <row r="179" spans="1:85" x14ac:dyDescent="0.2">
      <c r="A179" t="s">
        <v>85</v>
      </c>
      <c r="B179" t="s">
        <v>86</v>
      </c>
      <c r="C179">
        <v>1</v>
      </c>
      <c r="D179" t="s">
        <v>87</v>
      </c>
      <c r="E179">
        <v>1</v>
      </c>
      <c r="F179" t="s">
        <v>88</v>
      </c>
      <c r="G179">
        <v>5</v>
      </c>
      <c r="H179" t="s">
        <v>942</v>
      </c>
      <c r="I179" t="s">
        <v>90</v>
      </c>
      <c r="J179">
        <v>43</v>
      </c>
      <c r="K179" t="s">
        <v>1460</v>
      </c>
      <c r="L179">
        <v>167563</v>
      </c>
      <c r="M179" t="s">
        <v>92</v>
      </c>
      <c r="N179" s="1">
        <v>45536</v>
      </c>
      <c r="O179" s="1">
        <v>46264</v>
      </c>
      <c r="P179" t="s">
        <v>93</v>
      </c>
      <c r="Q179" t="s">
        <v>92</v>
      </c>
      <c r="R179" t="s">
        <v>92</v>
      </c>
      <c r="S179" t="s">
        <v>284</v>
      </c>
      <c r="T179" t="s">
        <v>285</v>
      </c>
      <c r="U179" t="s">
        <v>397</v>
      </c>
      <c r="V179" t="s">
        <v>944</v>
      </c>
      <c r="W179" t="s">
        <v>1461</v>
      </c>
      <c r="X179" t="s">
        <v>848</v>
      </c>
      <c r="Y179" t="s">
        <v>1462</v>
      </c>
      <c r="Z179" t="s">
        <v>372</v>
      </c>
      <c r="AA179" t="s">
        <v>92</v>
      </c>
      <c r="AB179" t="s">
        <v>92</v>
      </c>
      <c r="AC179" t="s">
        <v>166</v>
      </c>
      <c r="AD179" t="s">
        <v>1463</v>
      </c>
      <c r="AE179" t="s">
        <v>103</v>
      </c>
      <c r="AF179" t="s">
        <v>92</v>
      </c>
      <c r="AH179" t="s">
        <v>92</v>
      </c>
      <c r="AI179" t="s">
        <v>92</v>
      </c>
      <c r="AJ179" t="s">
        <v>92</v>
      </c>
      <c r="AK179" t="s">
        <v>1464</v>
      </c>
      <c r="AM179">
        <v>551968</v>
      </c>
      <c r="AN179">
        <v>551968</v>
      </c>
      <c r="AO179">
        <v>0</v>
      </c>
      <c r="AS179" t="s">
        <v>92</v>
      </c>
      <c r="AW179" t="s">
        <v>92</v>
      </c>
      <c r="BA179" t="s">
        <v>92</v>
      </c>
      <c r="BE179" t="s">
        <v>92</v>
      </c>
      <c r="BI179" t="s">
        <v>92</v>
      </c>
      <c r="BM179" t="s">
        <v>92</v>
      </c>
      <c r="BQ179" t="s">
        <v>92</v>
      </c>
      <c r="BR179">
        <v>0</v>
      </c>
      <c r="BS179">
        <v>0</v>
      </c>
      <c r="BT179">
        <v>0</v>
      </c>
      <c r="BU179" t="s">
        <v>92</v>
      </c>
      <c r="BV179">
        <v>551968</v>
      </c>
      <c r="BW179">
        <v>551968</v>
      </c>
      <c r="BY179" t="s">
        <v>92</v>
      </c>
      <c r="CC179" t="s">
        <v>92</v>
      </c>
      <c r="CG179" t="s">
        <v>92</v>
      </c>
    </row>
    <row r="180" spans="1:85" x14ac:dyDescent="0.2">
      <c r="A180" t="s">
        <v>179</v>
      </c>
      <c r="B180" t="s">
        <v>121</v>
      </c>
      <c r="C180">
        <v>1</v>
      </c>
      <c r="D180" t="s">
        <v>636</v>
      </c>
      <c r="E180">
        <v>1.2</v>
      </c>
      <c r="F180" t="s">
        <v>637</v>
      </c>
      <c r="G180" t="s">
        <v>638</v>
      </c>
      <c r="H180" t="s">
        <v>639</v>
      </c>
      <c r="I180" t="s">
        <v>90</v>
      </c>
      <c r="J180">
        <v>44</v>
      </c>
      <c r="K180" t="s">
        <v>1465</v>
      </c>
      <c r="L180">
        <v>138415</v>
      </c>
      <c r="M180" t="s">
        <v>1466</v>
      </c>
      <c r="N180" s="1">
        <v>45007</v>
      </c>
      <c r="O180" s="1">
        <v>46022</v>
      </c>
      <c r="P180" t="s">
        <v>93</v>
      </c>
      <c r="Q180" t="s">
        <v>92</v>
      </c>
      <c r="R180" t="s">
        <v>92</v>
      </c>
      <c r="S180" t="s">
        <v>128</v>
      </c>
      <c r="T180" t="s">
        <v>129</v>
      </c>
      <c r="U180" t="s">
        <v>891</v>
      </c>
      <c r="V180" t="s">
        <v>532</v>
      </c>
      <c r="W180" t="s">
        <v>1467</v>
      </c>
      <c r="X180" t="s">
        <v>647</v>
      </c>
      <c r="Y180" t="s">
        <v>179</v>
      </c>
      <c r="Z180" t="s">
        <v>333</v>
      </c>
      <c r="AA180" t="s">
        <v>92</v>
      </c>
      <c r="AB180" t="s">
        <v>92</v>
      </c>
      <c r="AC180" t="s">
        <v>166</v>
      </c>
      <c r="AE180" t="s">
        <v>103</v>
      </c>
      <c r="AF180" t="s">
        <v>92</v>
      </c>
      <c r="AH180" t="s">
        <v>92</v>
      </c>
      <c r="AI180" t="s">
        <v>92</v>
      </c>
      <c r="AJ180" t="s">
        <v>92</v>
      </c>
      <c r="AK180" t="s">
        <v>92</v>
      </c>
      <c r="AM180">
        <v>190000</v>
      </c>
      <c r="AN180">
        <v>190000</v>
      </c>
      <c r="AO180">
        <v>143300</v>
      </c>
      <c r="AS180" t="s">
        <v>92</v>
      </c>
      <c r="AW180" t="s">
        <v>92</v>
      </c>
      <c r="BA180" t="s">
        <v>92</v>
      </c>
      <c r="BE180" t="s">
        <v>92</v>
      </c>
      <c r="BI180" t="s">
        <v>92</v>
      </c>
      <c r="BM180" t="s">
        <v>92</v>
      </c>
      <c r="BN180">
        <v>190000</v>
      </c>
      <c r="BO180">
        <v>190000</v>
      </c>
      <c r="BP180">
        <v>143300</v>
      </c>
      <c r="BQ180" t="s">
        <v>92</v>
      </c>
      <c r="BU180" t="s">
        <v>92</v>
      </c>
      <c r="BY180" t="s">
        <v>92</v>
      </c>
      <c r="CC180" t="s">
        <v>92</v>
      </c>
      <c r="CG180" t="s">
        <v>92</v>
      </c>
    </row>
    <row r="181" spans="1:85" x14ac:dyDescent="0.2">
      <c r="A181" t="s">
        <v>192</v>
      </c>
      <c r="B181" t="s">
        <v>193</v>
      </c>
      <c r="C181">
        <v>1</v>
      </c>
      <c r="D181" t="s">
        <v>963</v>
      </c>
      <c r="E181">
        <v>3</v>
      </c>
      <c r="F181" t="s">
        <v>1468</v>
      </c>
      <c r="G181">
        <v>3.1</v>
      </c>
      <c r="H181" t="s">
        <v>1469</v>
      </c>
      <c r="I181" t="s">
        <v>90</v>
      </c>
      <c r="J181">
        <v>49</v>
      </c>
      <c r="K181" t="s">
        <v>1470</v>
      </c>
      <c r="L181">
        <v>84916</v>
      </c>
      <c r="M181" t="s">
        <v>92</v>
      </c>
      <c r="N181" s="1">
        <v>44621</v>
      </c>
      <c r="O181" s="1">
        <v>44742</v>
      </c>
      <c r="P181" t="s">
        <v>127</v>
      </c>
      <c r="Q181" t="s">
        <v>92</v>
      </c>
      <c r="R181" t="s">
        <v>92</v>
      </c>
      <c r="S181" t="s">
        <v>94</v>
      </c>
      <c r="T181" t="s">
        <v>95</v>
      </c>
      <c r="U181" t="s">
        <v>755</v>
      </c>
      <c r="V181" t="s">
        <v>1471</v>
      </c>
      <c r="W181" t="s">
        <v>1472</v>
      </c>
      <c r="X181" t="s">
        <v>98</v>
      </c>
      <c r="Y181" t="s">
        <v>192</v>
      </c>
      <c r="Z181" t="s">
        <v>440</v>
      </c>
      <c r="AA181" t="s">
        <v>92</v>
      </c>
      <c r="AB181" t="s">
        <v>92</v>
      </c>
      <c r="AC181" t="s">
        <v>166</v>
      </c>
      <c r="AE181" t="s">
        <v>103</v>
      </c>
      <c r="AF181" t="s">
        <v>92</v>
      </c>
      <c r="AH181" t="s">
        <v>92</v>
      </c>
      <c r="AI181" t="s">
        <v>92</v>
      </c>
      <c r="AJ181" t="s">
        <v>92</v>
      </c>
      <c r="AK181" t="s">
        <v>92</v>
      </c>
      <c r="AM181">
        <v>53250</v>
      </c>
      <c r="AN181">
        <v>10000</v>
      </c>
      <c r="AO181">
        <v>0</v>
      </c>
      <c r="AS181" t="s">
        <v>92</v>
      </c>
      <c r="AW181" t="s">
        <v>92</v>
      </c>
      <c r="BA181" t="s">
        <v>92</v>
      </c>
      <c r="BE181" t="s">
        <v>92</v>
      </c>
      <c r="BI181" t="s">
        <v>92</v>
      </c>
      <c r="BJ181">
        <v>53250</v>
      </c>
      <c r="BK181">
        <v>10000</v>
      </c>
      <c r="BM181" t="s">
        <v>92</v>
      </c>
      <c r="BO181">
        <v>0</v>
      </c>
      <c r="BQ181" t="s">
        <v>92</v>
      </c>
      <c r="BS181">
        <v>0</v>
      </c>
      <c r="BU181" t="s">
        <v>92</v>
      </c>
      <c r="BY181" t="s">
        <v>92</v>
      </c>
      <c r="CC181" t="s">
        <v>92</v>
      </c>
      <c r="CG181" t="s">
        <v>92</v>
      </c>
    </row>
    <row r="182" spans="1:85" x14ac:dyDescent="0.2">
      <c r="A182" t="s">
        <v>179</v>
      </c>
      <c r="B182" t="s">
        <v>121</v>
      </c>
      <c r="C182">
        <v>2</v>
      </c>
      <c r="D182" t="s">
        <v>180</v>
      </c>
      <c r="E182">
        <v>2.1</v>
      </c>
      <c r="F182" t="s">
        <v>181</v>
      </c>
      <c r="G182" t="s">
        <v>182</v>
      </c>
      <c r="H182" t="s">
        <v>183</v>
      </c>
      <c r="I182" t="s">
        <v>90</v>
      </c>
      <c r="J182">
        <v>5</v>
      </c>
      <c r="K182" t="s">
        <v>1473</v>
      </c>
      <c r="L182">
        <v>33293</v>
      </c>
      <c r="M182" t="s">
        <v>1474</v>
      </c>
      <c r="N182" s="1">
        <v>44197</v>
      </c>
      <c r="O182" s="1">
        <v>45138</v>
      </c>
      <c r="P182" t="s">
        <v>186</v>
      </c>
      <c r="Q182" t="s">
        <v>92</v>
      </c>
      <c r="R182" t="s">
        <v>92</v>
      </c>
      <c r="S182" t="s">
        <v>128</v>
      </c>
      <c r="T182" t="s">
        <v>129</v>
      </c>
      <c r="U182" t="s">
        <v>219</v>
      </c>
      <c r="V182" t="s">
        <v>532</v>
      </c>
      <c r="W182" t="s">
        <v>1475</v>
      </c>
      <c r="X182" t="s">
        <v>1476</v>
      </c>
      <c r="Y182" t="s">
        <v>179</v>
      </c>
      <c r="Z182" t="s">
        <v>100</v>
      </c>
      <c r="AA182" t="s">
        <v>92</v>
      </c>
      <c r="AB182" t="s">
        <v>92</v>
      </c>
      <c r="AC182" t="s">
        <v>166</v>
      </c>
      <c r="AE182" t="s">
        <v>150</v>
      </c>
      <c r="AF182" t="s">
        <v>92</v>
      </c>
      <c r="AH182" t="s">
        <v>92</v>
      </c>
      <c r="AI182" t="s">
        <v>92</v>
      </c>
      <c r="AJ182" t="s">
        <v>92</v>
      </c>
      <c r="AK182" t="s">
        <v>92</v>
      </c>
      <c r="AM182">
        <v>80000</v>
      </c>
      <c r="AN182">
        <v>80000</v>
      </c>
      <c r="AO182">
        <v>52000</v>
      </c>
      <c r="AS182" t="s">
        <v>92</v>
      </c>
      <c r="AW182" t="s">
        <v>92</v>
      </c>
      <c r="BA182" t="s">
        <v>92</v>
      </c>
      <c r="BE182" t="s">
        <v>92</v>
      </c>
      <c r="BF182">
        <v>40000</v>
      </c>
      <c r="BG182">
        <v>30000</v>
      </c>
      <c r="BH182">
        <v>12000</v>
      </c>
      <c r="BI182" t="s">
        <v>92</v>
      </c>
      <c r="BJ182">
        <v>40000</v>
      </c>
      <c r="BK182">
        <v>50000</v>
      </c>
      <c r="BL182">
        <v>40000</v>
      </c>
      <c r="BM182" t="s">
        <v>92</v>
      </c>
      <c r="BQ182" t="s">
        <v>92</v>
      </c>
      <c r="BU182" t="s">
        <v>92</v>
      </c>
      <c r="BY182" t="s">
        <v>92</v>
      </c>
      <c r="CC182" t="s">
        <v>92</v>
      </c>
      <c r="CG182" t="s">
        <v>92</v>
      </c>
    </row>
    <row r="183" spans="1:85" x14ac:dyDescent="0.2">
      <c r="A183" t="s">
        <v>85</v>
      </c>
      <c r="B183" t="s">
        <v>86</v>
      </c>
      <c r="C183">
        <v>1</v>
      </c>
      <c r="D183" t="s">
        <v>87</v>
      </c>
      <c r="E183">
        <v>1</v>
      </c>
      <c r="F183" t="s">
        <v>88</v>
      </c>
      <c r="G183">
        <v>5</v>
      </c>
      <c r="H183" t="s">
        <v>942</v>
      </c>
      <c r="I183" t="s">
        <v>90</v>
      </c>
      <c r="J183">
        <v>5</v>
      </c>
      <c r="K183" t="s">
        <v>1477</v>
      </c>
      <c r="L183">
        <v>104132</v>
      </c>
      <c r="M183" t="s">
        <v>92</v>
      </c>
      <c r="N183" s="1">
        <v>44927</v>
      </c>
      <c r="O183" s="1">
        <v>46022</v>
      </c>
      <c r="P183" t="s">
        <v>93</v>
      </c>
      <c r="Q183" t="s">
        <v>92</v>
      </c>
      <c r="R183" t="s">
        <v>92</v>
      </c>
      <c r="S183" t="s">
        <v>128</v>
      </c>
      <c r="T183" t="s">
        <v>129</v>
      </c>
      <c r="U183" t="s">
        <v>129</v>
      </c>
      <c r="V183" t="s">
        <v>1478</v>
      </c>
      <c r="W183" t="s">
        <v>351</v>
      </c>
      <c r="X183" t="s">
        <v>114</v>
      </c>
      <c r="Y183" t="s">
        <v>1479</v>
      </c>
      <c r="Z183" t="s">
        <v>477</v>
      </c>
      <c r="AA183" t="s">
        <v>92</v>
      </c>
      <c r="AB183" t="s">
        <v>92</v>
      </c>
      <c r="AC183" t="s">
        <v>101</v>
      </c>
      <c r="AD183" t="s">
        <v>1480</v>
      </c>
      <c r="AE183" t="s">
        <v>103</v>
      </c>
      <c r="AF183" t="s">
        <v>92</v>
      </c>
      <c r="AH183" t="s">
        <v>92</v>
      </c>
      <c r="AI183" t="s">
        <v>92</v>
      </c>
      <c r="AJ183" t="s">
        <v>1481</v>
      </c>
      <c r="AK183" t="s">
        <v>1482</v>
      </c>
      <c r="AM183">
        <v>1280000</v>
      </c>
      <c r="AN183">
        <v>751677</v>
      </c>
      <c r="AO183">
        <v>671677</v>
      </c>
      <c r="AS183" t="s">
        <v>92</v>
      </c>
      <c r="AW183" t="s">
        <v>92</v>
      </c>
      <c r="BA183" t="s">
        <v>92</v>
      </c>
      <c r="BE183" t="s">
        <v>92</v>
      </c>
      <c r="BI183" t="s">
        <v>92</v>
      </c>
      <c r="BM183" t="s">
        <v>92</v>
      </c>
      <c r="BN183">
        <v>250000</v>
      </c>
      <c r="BO183">
        <v>250000</v>
      </c>
      <c r="BP183">
        <v>250000</v>
      </c>
      <c r="BQ183" t="s">
        <v>1483</v>
      </c>
      <c r="BR183">
        <v>430000</v>
      </c>
      <c r="BS183">
        <v>421677</v>
      </c>
      <c r="BT183">
        <v>421677</v>
      </c>
      <c r="BU183" t="s">
        <v>92</v>
      </c>
      <c r="BV183">
        <v>600000</v>
      </c>
      <c r="BW183">
        <v>80000</v>
      </c>
      <c r="BY183" t="s">
        <v>92</v>
      </c>
      <c r="CC183" t="s">
        <v>92</v>
      </c>
      <c r="CG183" t="s">
        <v>92</v>
      </c>
    </row>
    <row r="184" spans="1:85" x14ac:dyDescent="0.2">
      <c r="A184" t="s">
        <v>648</v>
      </c>
      <c r="B184" t="s">
        <v>885</v>
      </c>
      <c r="C184">
        <v>3</v>
      </c>
      <c r="D184" t="s">
        <v>1444</v>
      </c>
      <c r="E184">
        <v>3</v>
      </c>
      <c r="F184" t="s">
        <v>1445</v>
      </c>
      <c r="G184">
        <v>3.1</v>
      </c>
      <c r="H184" t="s">
        <v>1446</v>
      </c>
      <c r="I184" t="s">
        <v>90</v>
      </c>
      <c r="J184">
        <v>5</v>
      </c>
      <c r="K184" t="s">
        <v>1484</v>
      </c>
      <c r="L184">
        <v>104648</v>
      </c>
      <c r="M184" t="s">
        <v>1485</v>
      </c>
      <c r="N184" s="1">
        <v>45017</v>
      </c>
      <c r="O184" s="1">
        <v>45291</v>
      </c>
      <c r="P184" t="s">
        <v>127</v>
      </c>
      <c r="Q184" t="s">
        <v>92</v>
      </c>
      <c r="R184" t="s">
        <v>92</v>
      </c>
      <c r="S184" t="s">
        <v>128</v>
      </c>
      <c r="T184" t="s">
        <v>129</v>
      </c>
      <c r="U184" t="s">
        <v>1486</v>
      </c>
      <c r="V184" t="s">
        <v>1449</v>
      </c>
      <c r="W184" t="s">
        <v>1487</v>
      </c>
      <c r="X184" t="s">
        <v>114</v>
      </c>
      <c r="Y184" t="s">
        <v>657</v>
      </c>
      <c r="Z184" t="s">
        <v>494</v>
      </c>
      <c r="AA184" t="s">
        <v>92</v>
      </c>
      <c r="AB184" t="s">
        <v>92</v>
      </c>
      <c r="AC184" t="s">
        <v>101</v>
      </c>
      <c r="AE184" t="s">
        <v>150</v>
      </c>
      <c r="AF184" t="s">
        <v>92</v>
      </c>
      <c r="AH184" t="s">
        <v>373</v>
      </c>
      <c r="AJ184" t="s">
        <v>92</v>
      </c>
      <c r="AK184" t="s">
        <v>1332</v>
      </c>
      <c r="AM184">
        <v>39174</v>
      </c>
      <c r="AN184">
        <v>39174</v>
      </c>
      <c r="AO184">
        <v>39174</v>
      </c>
      <c r="AS184" t="s">
        <v>92</v>
      </c>
      <c r="AW184" t="s">
        <v>92</v>
      </c>
      <c r="BA184" t="s">
        <v>92</v>
      </c>
      <c r="BE184" t="s">
        <v>92</v>
      </c>
      <c r="BI184" t="s">
        <v>92</v>
      </c>
      <c r="BM184" t="s">
        <v>92</v>
      </c>
      <c r="BN184">
        <v>39174</v>
      </c>
      <c r="BO184">
        <v>39174</v>
      </c>
      <c r="BP184">
        <v>39174</v>
      </c>
      <c r="BQ184" t="s">
        <v>1488</v>
      </c>
      <c r="BU184" t="s">
        <v>92</v>
      </c>
      <c r="BY184" t="s">
        <v>92</v>
      </c>
      <c r="CC184" t="s">
        <v>92</v>
      </c>
      <c r="CG184" t="s">
        <v>92</v>
      </c>
    </row>
    <row r="185" spans="1:85" x14ac:dyDescent="0.2">
      <c r="A185" t="s">
        <v>154</v>
      </c>
      <c r="B185" t="s">
        <v>155</v>
      </c>
      <c r="C185">
        <v>3</v>
      </c>
      <c r="D185" t="s">
        <v>156</v>
      </c>
      <c r="E185">
        <v>5</v>
      </c>
      <c r="F185" t="s">
        <v>157</v>
      </c>
      <c r="G185">
        <v>5.0999999999999996</v>
      </c>
      <c r="H185" t="s">
        <v>158</v>
      </c>
      <c r="I185" t="s">
        <v>90</v>
      </c>
      <c r="J185" t="s">
        <v>1489</v>
      </c>
      <c r="K185" t="s">
        <v>159</v>
      </c>
      <c r="L185">
        <v>37523</v>
      </c>
      <c r="M185" t="s">
        <v>92</v>
      </c>
      <c r="N185" s="1">
        <v>44197</v>
      </c>
      <c r="O185" s="1">
        <v>45107</v>
      </c>
      <c r="P185" t="s">
        <v>127</v>
      </c>
      <c r="Q185" t="s">
        <v>92</v>
      </c>
      <c r="R185" t="s">
        <v>92</v>
      </c>
      <c r="S185" t="s">
        <v>128</v>
      </c>
      <c r="T185" t="s">
        <v>129</v>
      </c>
      <c r="U185" t="s">
        <v>162</v>
      </c>
      <c r="V185" t="s">
        <v>1490</v>
      </c>
      <c r="W185" t="s">
        <v>1491</v>
      </c>
      <c r="X185" t="s">
        <v>1492</v>
      </c>
      <c r="Y185" t="s">
        <v>154</v>
      </c>
      <c r="Z185" t="s">
        <v>116</v>
      </c>
      <c r="AA185" t="s">
        <v>92</v>
      </c>
      <c r="AB185" t="s">
        <v>92</v>
      </c>
      <c r="AC185" t="s">
        <v>166</v>
      </c>
      <c r="AE185" t="s">
        <v>103</v>
      </c>
      <c r="AF185" t="s">
        <v>1220</v>
      </c>
      <c r="AH185" t="s">
        <v>92</v>
      </c>
      <c r="AI185" t="s">
        <v>92</v>
      </c>
      <c r="AJ185" t="s">
        <v>92</v>
      </c>
      <c r="AK185" t="s">
        <v>1081</v>
      </c>
      <c r="AM185">
        <v>132000</v>
      </c>
      <c r="AN185">
        <v>101300</v>
      </c>
      <c r="AO185">
        <v>266772</v>
      </c>
      <c r="AS185" t="s">
        <v>92</v>
      </c>
      <c r="AW185" t="s">
        <v>92</v>
      </c>
      <c r="BA185" t="s">
        <v>92</v>
      </c>
      <c r="BE185" t="s">
        <v>92</v>
      </c>
      <c r="BF185">
        <v>36000</v>
      </c>
      <c r="BG185">
        <v>36000</v>
      </c>
      <c r="BH185">
        <v>28934</v>
      </c>
      <c r="BI185" s="2" t="s">
        <v>1493</v>
      </c>
      <c r="BJ185">
        <v>60000</v>
      </c>
      <c r="BK185">
        <v>60000</v>
      </c>
      <c r="BL185">
        <v>52538</v>
      </c>
      <c r="BM185" t="s">
        <v>1494</v>
      </c>
      <c r="BN185">
        <v>36000</v>
      </c>
      <c r="BO185">
        <v>5300</v>
      </c>
      <c r="BP185">
        <v>5300</v>
      </c>
      <c r="BQ185" t="s">
        <v>92</v>
      </c>
      <c r="BT185">
        <v>180000</v>
      </c>
      <c r="BU185" t="s">
        <v>92</v>
      </c>
      <c r="BY185" t="s">
        <v>92</v>
      </c>
      <c r="CC185" t="s">
        <v>92</v>
      </c>
      <c r="CG185" t="s">
        <v>92</v>
      </c>
    </row>
    <row r="186" spans="1:85" x14ac:dyDescent="0.2">
      <c r="A186" t="s">
        <v>1185</v>
      </c>
      <c r="B186" t="s">
        <v>121</v>
      </c>
      <c r="C186">
        <v>1</v>
      </c>
      <c r="D186" t="s">
        <v>1186</v>
      </c>
      <c r="E186">
        <v>5</v>
      </c>
      <c r="F186" t="s">
        <v>1495</v>
      </c>
      <c r="G186">
        <v>5.0999999999999996</v>
      </c>
      <c r="H186" t="s">
        <v>1496</v>
      </c>
      <c r="I186" t="s">
        <v>90</v>
      </c>
      <c r="J186" t="s">
        <v>1497</v>
      </c>
      <c r="K186" t="s">
        <v>1498</v>
      </c>
      <c r="L186">
        <v>79591</v>
      </c>
      <c r="M186" t="s">
        <v>1499</v>
      </c>
      <c r="N186" s="1">
        <v>44562</v>
      </c>
      <c r="O186" s="1">
        <v>44895</v>
      </c>
      <c r="P186" t="s">
        <v>127</v>
      </c>
      <c r="Q186" t="s">
        <v>92</v>
      </c>
      <c r="R186" t="s">
        <v>92</v>
      </c>
      <c r="S186" t="s">
        <v>128</v>
      </c>
      <c r="T186" t="s">
        <v>129</v>
      </c>
      <c r="U186" t="s">
        <v>187</v>
      </c>
      <c r="V186" t="s">
        <v>1500</v>
      </c>
      <c r="W186" t="s">
        <v>377</v>
      </c>
      <c r="X186" t="s">
        <v>378</v>
      </c>
      <c r="Y186" t="s">
        <v>1185</v>
      </c>
      <c r="Z186" t="s">
        <v>494</v>
      </c>
      <c r="AA186" t="s">
        <v>92</v>
      </c>
      <c r="AB186" t="s">
        <v>92</v>
      </c>
      <c r="AC186" t="s">
        <v>101</v>
      </c>
      <c r="AE186" t="s">
        <v>150</v>
      </c>
      <c r="AF186" t="s">
        <v>1501</v>
      </c>
      <c r="AH186" t="s">
        <v>402</v>
      </c>
      <c r="AJ186" t="s">
        <v>1502</v>
      </c>
      <c r="AK186" t="s">
        <v>1196</v>
      </c>
      <c r="AM186">
        <v>60000</v>
      </c>
      <c r="AN186">
        <v>60000</v>
      </c>
      <c r="AO186">
        <v>60000</v>
      </c>
      <c r="AS186" t="s">
        <v>92</v>
      </c>
      <c r="AW186" t="s">
        <v>92</v>
      </c>
      <c r="BA186" t="s">
        <v>92</v>
      </c>
      <c r="BE186" t="s">
        <v>92</v>
      </c>
      <c r="BI186" t="s">
        <v>92</v>
      </c>
      <c r="BJ186">
        <v>60000</v>
      </c>
      <c r="BK186">
        <v>60000</v>
      </c>
      <c r="BL186">
        <v>60000</v>
      </c>
      <c r="BM186" t="s">
        <v>1503</v>
      </c>
      <c r="BQ186" t="s">
        <v>92</v>
      </c>
      <c r="BU186" t="s">
        <v>92</v>
      </c>
      <c r="BY186" t="s">
        <v>92</v>
      </c>
      <c r="CC186" t="s">
        <v>92</v>
      </c>
      <c r="CG186" t="s">
        <v>92</v>
      </c>
    </row>
    <row r="187" spans="1:85" x14ac:dyDescent="0.2">
      <c r="A187" t="s">
        <v>154</v>
      </c>
      <c r="B187" t="s">
        <v>155</v>
      </c>
      <c r="C187">
        <v>3</v>
      </c>
      <c r="D187" t="s">
        <v>156</v>
      </c>
      <c r="E187">
        <v>5</v>
      </c>
      <c r="F187" t="s">
        <v>157</v>
      </c>
      <c r="G187">
        <v>5.0999999999999996</v>
      </c>
      <c r="H187" t="s">
        <v>158</v>
      </c>
      <c r="I187" t="s">
        <v>90</v>
      </c>
      <c r="J187" t="s">
        <v>1504</v>
      </c>
      <c r="K187" t="s">
        <v>1505</v>
      </c>
      <c r="L187">
        <v>39179</v>
      </c>
      <c r="M187" t="s">
        <v>1506</v>
      </c>
      <c r="N187" s="1">
        <v>44348</v>
      </c>
      <c r="O187" s="1">
        <v>46022</v>
      </c>
      <c r="P187" t="s">
        <v>93</v>
      </c>
      <c r="Q187" t="s">
        <v>92</v>
      </c>
      <c r="R187" t="s">
        <v>92</v>
      </c>
      <c r="S187" t="s">
        <v>160</v>
      </c>
      <c r="T187" t="s">
        <v>161</v>
      </c>
      <c r="U187" t="s">
        <v>187</v>
      </c>
      <c r="V187" t="s">
        <v>1104</v>
      </c>
      <c r="W187" t="s">
        <v>1507</v>
      </c>
      <c r="X187" t="s">
        <v>1508</v>
      </c>
      <c r="Y187" t="s">
        <v>154</v>
      </c>
      <c r="Z187" t="s">
        <v>100</v>
      </c>
      <c r="AA187" t="s">
        <v>92</v>
      </c>
      <c r="AB187" t="s">
        <v>92</v>
      </c>
      <c r="AC187" t="s">
        <v>166</v>
      </c>
      <c r="AE187" t="s">
        <v>150</v>
      </c>
      <c r="AF187" t="s">
        <v>92</v>
      </c>
      <c r="AH187" t="s">
        <v>92</v>
      </c>
      <c r="AI187" t="s">
        <v>92</v>
      </c>
      <c r="AJ187" t="s">
        <v>92</v>
      </c>
      <c r="AK187" t="s">
        <v>92</v>
      </c>
      <c r="AM187">
        <v>7550439.0999999996</v>
      </c>
      <c r="AN187">
        <v>5144886</v>
      </c>
      <c r="AO187">
        <v>3720317</v>
      </c>
      <c r="AS187" t="s">
        <v>92</v>
      </c>
      <c r="AW187" t="s">
        <v>92</v>
      </c>
      <c r="BA187" t="s">
        <v>92</v>
      </c>
      <c r="BE187" t="s">
        <v>92</v>
      </c>
      <c r="BF187">
        <v>1429234.1</v>
      </c>
      <c r="BG187">
        <v>3248</v>
      </c>
      <c r="BH187">
        <v>3248</v>
      </c>
      <c r="BI187" t="s">
        <v>92</v>
      </c>
      <c r="BJ187">
        <v>1425350</v>
      </c>
      <c r="BK187">
        <v>765654</v>
      </c>
      <c r="BL187">
        <v>458053</v>
      </c>
      <c r="BM187" t="s">
        <v>1509</v>
      </c>
      <c r="BN187">
        <v>2167000</v>
      </c>
      <c r="BO187">
        <v>2167000</v>
      </c>
      <c r="BP187">
        <v>1811013</v>
      </c>
      <c r="BQ187" t="s">
        <v>92</v>
      </c>
      <c r="BR187">
        <v>1486138</v>
      </c>
      <c r="BS187">
        <v>1486138</v>
      </c>
      <c r="BT187">
        <v>1448003</v>
      </c>
      <c r="BU187" t="s">
        <v>1510</v>
      </c>
      <c r="BV187">
        <v>1042717</v>
      </c>
      <c r="BW187">
        <v>722846</v>
      </c>
      <c r="BY187" t="s">
        <v>92</v>
      </c>
      <c r="CC187" t="s">
        <v>92</v>
      </c>
      <c r="CG187" t="s">
        <v>92</v>
      </c>
    </row>
    <row r="188" spans="1:85" x14ac:dyDescent="0.2">
      <c r="A188" t="s">
        <v>154</v>
      </c>
      <c r="B188" t="s">
        <v>155</v>
      </c>
      <c r="C188">
        <v>3</v>
      </c>
      <c r="D188" t="s">
        <v>156</v>
      </c>
      <c r="E188">
        <v>5</v>
      </c>
      <c r="F188" t="s">
        <v>157</v>
      </c>
      <c r="G188">
        <v>5.0999999999999996</v>
      </c>
      <c r="H188" t="s">
        <v>158</v>
      </c>
      <c r="I188" t="s">
        <v>90</v>
      </c>
      <c r="J188" t="s">
        <v>1511</v>
      </c>
      <c r="K188" t="s">
        <v>1512</v>
      </c>
      <c r="L188">
        <v>105538</v>
      </c>
      <c r="M188" t="s">
        <v>1513</v>
      </c>
      <c r="N188" s="1">
        <v>44652</v>
      </c>
      <c r="O188" s="1">
        <v>46022</v>
      </c>
      <c r="P188" t="s">
        <v>93</v>
      </c>
      <c r="Q188" t="s">
        <v>92</v>
      </c>
      <c r="R188" t="s">
        <v>92</v>
      </c>
      <c r="S188" t="s">
        <v>128</v>
      </c>
      <c r="T188" t="s">
        <v>129</v>
      </c>
      <c r="U188" t="s">
        <v>514</v>
      </c>
      <c r="V188" t="s">
        <v>1104</v>
      </c>
      <c r="W188" t="s">
        <v>262</v>
      </c>
      <c r="X188" t="s">
        <v>114</v>
      </c>
      <c r="Y188" t="s">
        <v>154</v>
      </c>
      <c r="Z188" t="s">
        <v>1514</v>
      </c>
      <c r="AA188" t="s">
        <v>92</v>
      </c>
      <c r="AB188" t="s">
        <v>92</v>
      </c>
      <c r="AC188" t="s">
        <v>101</v>
      </c>
      <c r="AE188" t="s">
        <v>135</v>
      </c>
      <c r="AF188" t="s">
        <v>92</v>
      </c>
      <c r="AH188" t="s">
        <v>92</v>
      </c>
      <c r="AI188" t="s">
        <v>92</v>
      </c>
      <c r="AJ188" t="s">
        <v>92</v>
      </c>
      <c r="AK188" t="s">
        <v>1081</v>
      </c>
      <c r="AM188">
        <v>4920885</v>
      </c>
      <c r="AN188">
        <v>4834896</v>
      </c>
      <c r="AO188">
        <v>1346390</v>
      </c>
      <c r="AS188" t="s">
        <v>92</v>
      </c>
      <c r="AW188" t="s">
        <v>92</v>
      </c>
      <c r="BA188" t="s">
        <v>92</v>
      </c>
      <c r="BE188" t="s">
        <v>92</v>
      </c>
      <c r="BI188" t="s">
        <v>92</v>
      </c>
      <c r="BJ188">
        <v>12400</v>
      </c>
      <c r="BK188">
        <v>12380</v>
      </c>
      <c r="BL188">
        <v>12380</v>
      </c>
      <c r="BM188" t="s">
        <v>92</v>
      </c>
      <c r="BN188">
        <v>1200000</v>
      </c>
      <c r="BO188">
        <v>1114031</v>
      </c>
      <c r="BP188">
        <v>615209</v>
      </c>
      <c r="BQ188" t="s">
        <v>1515</v>
      </c>
      <c r="BR188">
        <v>2075949</v>
      </c>
      <c r="BS188">
        <v>2075949</v>
      </c>
      <c r="BT188">
        <v>718801</v>
      </c>
      <c r="BU188" t="s">
        <v>92</v>
      </c>
      <c r="BV188">
        <v>1632536</v>
      </c>
      <c r="BW188">
        <v>1632536</v>
      </c>
      <c r="BY188" t="s">
        <v>92</v>
      </c>
      <c r="CC188" t="s">
        <v>92</v>
      </c>
      <c r="CG188" t="s">
        <v>92</v>
      </c>
    </row>
    <row r="189" spans="1:85" x14ac:dyDescent="0.2">
      <c r="A189" t="s">
        <v>154</v>
      </c>
      <c r="B189" t="s">
        <v>155</v>
      </c>
      <c r="C189">
        <v>3</v>
      </c>
      <c r="D189" t="s">
        <v>156</v>
      </c>
      <c r="E189">
        <v>5</v>
      </c>
      <c r="F189" t="s">
        <v>157</v>
      </c>
      <c r="G189">
        <v>5.0999999999999996</v>
      </c>
      <c r="H189" t="s">
        <v>158</v>
      </c>
      <c r="I189" t="s">
        <v>90</v>
      </c>
      <c r="J189" t="s">
        <v>1516</v>
      </c>
      <c r="K189" t="s">
        <v>1517</v>
      </c>
      <c r="L189">
        <v>146989</v>
      </c>
      <c r="M189" t="s">
        <v>1518</v>
      </c>
      <c r="N189" s="1">
        <v>44972</v>
      </c>
      <c r="O189" s="1">
        <v>45702</v>
      </c>
      <c r="P189" t="s">
        <v>93</v>
      </c>
      <c r="Q189" t="s">
        <v>92</v>
      </c>
      <c r="R189" t="s">
        <v>92</v>
      </c>
      <c r="S189" t="s">
        <v>128</v>
      </c>
      <c r="T189" t="s">
        <v>129</v>
      </c>
      <c r="U189" t="s">
        <v>873</v>
      </c>
      <c r="V189" t="s">
        <v>1519</v>
      </c>
      <c r="W189" t="s">
        <v>1014</v>
      </c>
      <c r="X189" t="s">
        <v>1015</v>
      </c>
      <c r="Y189" t="s">
        <v>154</v>
      </c>
      <c r="Z189" t="s">
        <v>100</v>
      </c>
      <c r="AA189" t="s">
        <v>92</v>
      </c>
      <c r="AB189" t="s">
        <v>92</v>
      </c>
      <c r="AC189" t="s">
        <v>101</v>
      </c>
      <c r="AE189" t="s">
        <v>135</v>
      </c>
      <c r="AF189" t="s">
        <v>1520</v>
      </c>
      <c r="AH189" t="s">
        <v>373</v>
      </c>
      <c r="AJ189" t="s">
        <v>92</v>
      </c>
      <c r="AK189" t="s">
        <v>1081</v>
      </c>
      <c r="AM189">
        <v>94639</v>
      </c>
      <c r="AN189">
        <v>94639</v>
      </c>
      <c r="AO189">
        <v>43931</v>
      </c>
      <c r="AS189" t="s">
        <v>92</v>
      </c>
      <c r="AW189" t="s">
        <v>92</v>
      </c>
      <c r="BA189" t="s">
        <v>92</v>
      </c>
      <c r="BE189" t="s">
        <v>92</v>
      </c>
      <c r="BI189" t="s">
        <v>92</v>
      </c>
      <c r="BM189" t="s">
        <v>92</v>
      </c>
      <c r="BN189">
        <v>36229</v>
      </c>
      <c r="BO189">
        <v>36229</v>
      </c>
      <c r="BP189">
        <v>36229</v>
      </c>
      <c r="BQ189" t="s">
        <v>92</v>
      </c>
      <c r="BR189">
        <v>33056</v>
      </c>
      <c r="BS189">
        <v>33056</v>
      </c>
      <c r="BT189">
        <v>7702</v>
      </c>
      <c r="BU189" t="s">
        <v>92</v>
      </c>
      <c r="BV189">
        <v>25354</v>
      </c>
      <c r="BW189">
        <v>25354</v>
      </c>
      <c r="BY189" t="s">
        <v>92</v>
      </c>
      <c r="CC189" t="s">
        <v>92</v>
      </c>
      <c r="CG189" t="s">
        <v>92</v>
      </c>
    </row>
    <row r="190" spans="1:85" x14ac:dyDescent="0.2">
      <c r="A190" t="s">
        <v>253</v>
      </c>
      <c r="B190" t="s">
        <v>519</v>
      </c>
      <c r="C190">
        <v>3</v>
      </c>
      <c r="D190" t="s">
        <v>520</v>
      </c>
      <c r="E190">
        <v>3.1</v>
      </c>
      <c r="F190" t="s">
        <v>1521</v>
      </c>
      <c r="G190" t="s">
        <v>142</v>
      </c>
      <c r="H190" t="s">
        <v>1522</v>
      </c>
      <c r="I190" t="s">
        <v>90</v>
      </c>
      <c r="J190">
        <v>52171</v>
      </c>
      <c r="K190" t="s">
        <v>1523</v>
      </c>
      <c r="L190">
        <v>107814</v>
      </c>
      <c r="M190" t="s">
        <v>1524</v>
      </c>
      <c r="N190" s="1">
        <v>44927</v>
      </c>
      <c r="O190" s="1">
        <v>45596</v>
      </c>
      <c r="P190" t="s">
        <v>127</v>
      </c>
      <c r="Q190" t="s">
        <v>92</v>
      </c>
      <c r="R190" t="s">
        <v>92</v>
      </c>
      <c r="S190" t="s">
        <v>128</v>
      </c>
      <c r="T190" t="s">
        <v>129</v>
      </c>
      <c r="U190" t="s">
        <v>1525</v>
      </c>
      <c r="V190" t="s">
        <v>1526</v>
      </c>
      <c r="W190" t="s">
        <v>326</v>
      </c>
      <c r="X190" t="s">
        <v>114</v>
      </c>
      <c r="Y190" t="s">
        <v>253</v>
      </c>
      <c r="Z190" t="s">
        <v>234</v>
      </c>
      <c r="AA190" t="s">
        <v>92</v>
      </c>
      <c r="AB190" t="s">
        <v>92</v>
      </c>
      <c r="AC190" t="s">
        <v>101</v>
      </c>
      <c r="AE190" t="s">
        <v>150</v>
      </c>
      <c r="AF190" t="s">
        <v>92</v>
      </c>
      <c r="AH190" t="s">
        <v>402</v>
      </c>
      <c r="AJ190" t="s">
        <v>1527</v>
      </c>
      <c r="AK190" t="s">
        <v>92</v>
      </c>
      <c r="AM190">
        <v>68700</v>
      </c>
      <c r="AN190">
        <v>68700</v>
      </c>
      <c r="AO190">
        <v>68700</v>
      </c>
      <c r="AS190" t="s">
        <v>92</v>
      </c>
      <c r="AW190" t="s">
        <v>92</v>
      </c>
      <c r="BA190" t="s">
        <v>92</v>
      </c>
      <c r="BE190" t="s">
        <v>92</v>
      </c>
      <c r="BI190" t="s">
        <v>92</v>
      </c>
      <c r="BM190" t="s">
        <v>92</v>
      </c>
      <c r="BN190">
        <v>68700</v>
      </c>
      <c r="BO190">
        <v>68700</v>
      </c>
      <c r="BP190">
        <v>68700</v>
      </c>
      <c r="BQ190" t="s">
        <v>1528</v>
      </c>
      <c r="BU190" t="s">
        <v>1529</v>
      </c>
      <c r="BY190" t="s">
        <v>92</v>
      </c>
      <c r="CC190" t="s">
        <v>92</v>
      </c>
      <c r="CG190" t="s">
        <v>92</v>
      </c>
    </row>
    <row r="191" spans="1:85" x14ac:dyDescent="0.2">
      <c r="A191" t="s">
        <v>179</v>
      </c>
      <c r="B191" t="s">
        <v>121</v>
      </c>
      <c r="C191">
        <v>2</v>
      </c>
      <c r="D191" t="s">
        <v>180</v>
      </c>
      <c r="E191">
        <v>2.1</v>
      </c>
      <c r="F191" t="s">
        <v>181</v>
      </c>
      <c r="G191" t="s">
        <v>182</v>
      </c>
      <c r="H191" t="s">
        <v>183</v>
      </c>
      <c r="I191" t="s">
        <v>90</v>
      </c>
      <c r="J191">
        <v>53</v>
      </c>
      <c r="K191" t="s">
        <v>1530</v>
      </c>
      <c r="L191">
        <v>169171</v>
      </c>
      <c r="M191" t="s">
        <v>1531</v>
      </c>
      <c r="N191" s="1">
        <v>45474</v>
      </c>
      <c r="O191" s="1">
        <v>45808</v>
      </c>
      <c r="P191" t="s">
        <v>93</v>
      </c>
      <c r="Q191" t="s">
        <v>92</v>
      </c>
      <c r="R191" t="s">
        <v>92</v>
      </c>
      <c r="S191" t="s">
        <v>128</v>
      </c>
      <c r="T191" t="s">
        <v>129</v>
      </c>
      <c r="U191" t="s">
        <v>397</v>
      </c>
      <c r="V191" t="s">
        <v>1532</v>
      </c>
      <c r="W191" t="s">
        <v>262</v>
      </c>
      <c r="X191" t="s">
        <v>114</v>
      </c>
      <c r="Y191" t="s">
        <v>179</v>
      </c>
      <c r="Z191" t="s">
        <v>1533</v>
      </c>
      <c r="AA191" t="s">
        <v>92</v>
      </c>
      <c r="AB191" t="s">
        <v>92</v>
      </c>
      <c r="AC191" t="s">
        <v>101</v>
      </c>
      <c r="AE191" t="s">
        <v>150</v>
      </c>
      <c r="AF191" t="s">
        <v>92</v>
      </c>
      <c r="AH191" t="s">
        <v>92</v>
      </c>
      <c r="AI191" t="s">
        <v>92</v>
      </c>
      <c r="AJ191" t="s">
        <v>92</v>
      </c>
      <c r="AK191" t="s">
        <v>92</v>
      </c>
      <c r="AM191">
        <v>180000</v>
      </c>
      <c r="AN191">
        <v>180000</v>
      </c>
      <c r="AO191">
        <v>180000</v>
      </c>
      <c r="AS191" t="s">
        <v>92</v>
      </c>
      <c r="AW191" t="s">
        <v>92</v>
      </c>
      <c r="BA191" t="s">
        <v>92</v>
      </c>
      <c r="BE191" t="s">
        <v>92</v>
      </c>
      <c r="BI191" t="s">
        <v>92</v>
      </c>
      <c r="BM191" t="s">
        <v>92</v>
      </c>
      <c r="BQ191" t="s">
        <v>92</v>
      </c>
      <c r="BR191">
        <v>180000</v>
      </c>
      <c r="BS191">
        <v>180000</v>
      </c>
      <c r="BT191">
        <v>180000</v>
      </c>
      <c r="BU191" t="s">
        <v>92</v>
      </c>
      <c r="BY191" t="s">
        <v>92</v>
      </c>
      <c r="CC191" t="s">
        <v>92</v>
      </c>
      <c r="CG191" t="s">
        <v>92</v>
      </c>
    </row>
    <row r="192" spans="1:85" x14ac:dyDescent="0.2">
      <c r="A192" t="s">
        <v>179</v>
      </c>
      <c r="B192" t="s">
        <v>121</v>
      </c>
      <c r="C192">
        <v>1</v>
      </c>
      <c r="D192" t="s">
        <v>636</v>
      </c>
      <c r="E192">
        <v>1.1000000000000001</v>
      </c>
      <c r="F192" t="s">
        <v>911</v>
      </c>
      <c r="G192" t="s">
        <v>955</v>
      </c>
      <c r="H192" t="s">
        <v>956</v>
      </c>
      <c r="I192" t="s">
        <v>90</v>
      </c>
      <c r="J192">
        <v>54</v>
      </c>
      <c r="K192" t="s">
        <v>1534</v>
      </c>
      <c r="L192">
        <v>169172</v>
      </c>
      <c r="M192" t="s">
        <v>92</v>
      </c>
      <c r="N192" s="1">
        <v>45505</v>
      </c>
      <c r="O192" s="1">
        <v>45808</v>
      </c>
      <c r="P192" t="s">
        <v>93</v>
      </c>
      <c r="Q192" t="s">
        <v>92</v>
      </c>
      <c r="R192" t="s">
        <v>92</v>
      </c>
      <c r="S192" t="s">
        <v>94</v>
      </c>
      <c r="T192" t="s">
        <v>95</v>
      </c>
      <c r="U192" t="s">
        <v>397</v>
      </c>
      <c r="V192" t="s">
        <v>1535</v>
      </c>
      <c r="W192" t="s">
        <v>1536</v>
      </c>
      <c r="X192" t="s">
        <v>345</v>
      </c>
      <c r="Y192" t="s">
        <v>179</v>
      </c>
      <c r="Z192" t="s">
        <v>859</v>
      </c>
      <c r="AA192" t="s">
        <v>92</v>
      </c>
      <c r="AB192" t="s">
        <v>92</v>
      </c>
      <c r="AC192" t="s">
        <v>101</v>
      </c>
      <c r="AE192" t="s">
        <v>150</v>
      </c>
      <c r="AF192" t="s">
        <v>92</v>
      </c>
      <c r="AH192" t="s">
        <v>92</v>
      </c>
      <c r="AI192" t="s">
        <v>92</v>
      </c>
      <c r="AJ192" t="s">
        <v>92</v>
      </c>
      <c r="AK192" t="s">
        <v>92</v>
      </c>
      <c r="AM192">
        <v>70000</v>
      </c>
      <c r="AN192">
        <v>70000</v>
      </c>
      <c r="AO192">
        <v>70000</v>
      </c>
      <c r="AS192" t="s">
        <v>92</v>
      </c>
      <c r="AW192" t="s">
        <v>92</v>
      </c>
      <c r="BA192" t="s">
        <v>92</v>
      </c>
      <c r="BE192" t="s">
        <v>92</v>
      </c>
      <c r="BI192" t="s">
        <v>92</v>
      </c>
      <c r="BM192" t="s">
        <v>92</v>
      </c>
      <c r="BQ192" t="s">
        <v>92</v>
      </c>
      <c r="BR192">
        <v>70000</v>
      </c>
      <c r="BS192">
        <v>70000</v>
      </c>
      <c r="BT192">
        <v>70000</v>
      </c>
      <c r="BU192" t="s">
        <v>92</v>
      </c>
      <c r="BY192" t="s">
        <v>92</v>
      </c>
      <c r="CC192" t="s">
        <v>92</v>
      </c>
      <c r="CG192" t="s">
        <v>92</v>
      </c>
    </row>
    <row r="193" spans="1:85" x14ac:dyDescent="0.2">
      <c r="A193" t="s">
        <v>179</v>
      </c>
      <c r="B193" t="s">
        <v>121</v>
      </c>
      <c r="C193">
        <v>2</v>
      </c>
      <c r="D193" t="s">
        <v>180</v>
      </c>
      <c r="E193">
        <v>2.1</v>
      </c>
      <c r="F193" t="s">
        <v>181</v>
      </c>
      <c r="G193" t="s">
        <v>182</v>
      </c>
      <c r="H193" t="s">
        <v>183</v>
      </c>
      <c r="I193" t="s">
        <v>90</v>
      </c>
      <c r="J193">
        <v>55</v>
      </c>
      <c r="K193" t="s">
        <v>1537</v>
      </c>
      <c r="L193">
        <v>169173</v>
      </c>
      <c r="M193" t="s">
        <v>92</v>
      </c>
      <c r="N193" s="1">
        <v>44774</v>
      </c>
      <c r="O193" s="1">
        <v>44981</v>
      </c>
      <c r="P193" t="s">
        <v>186</v>
      </c>
      <c r="Q193" t="s">
        <v>92</v>
      </c>
      <c r="R193" t="s">
        <v>92</v>
      </c>
      <c r="S193" t="s">
        <v>128</v>
      </c>
      <c r="T193" t="s">
        <v>129</v>
      </c>
      <c r="U193" t="s">
        <v>397</v>
      </c>
      <c r="V193" t="s">
        <v>1538</v>
      </c>
      <c r="W193" t="s">
        <v>1539</v>
      </c>
      <c r="X193" t="s">
        <v>345</v>
      </c>
      <c r="Y193" t="s">
        <v>179</v>
      </c>
      <c r="Z193" t="s">
        <v>379</v>
      </c>
      <c r="AA193" t="s">
        <v>92</v>
      </c>
      <c r="AB193" t="s">
        <v>92</v>
      </c>
      <c r="AC193" t="s">
        <v>101</v>
      </c>
      <c r="AE193" t="s">
        <v>150</v>
      </c>
      <c r="AF193" t="s">
        <v>92</v>
      </c>
      <c r="AH193" t="s">
        <v>92</v>
      </c>
      <c r="AI193" t="s">
        <v>92</v>
      </c>
      <c r="AJ193" t="s">
        <v>92</v>
      </c>
      <c r="AK193" t="s">
        <v>92</v>
      </c>
      <c r="AM193">
        <v>116397</v>
      </c>
      <c r="AN193">
        <v>116397</v>
      </c>
      <c r="AO193">
        <v>0</v>
      </c>
      <c r="AS193" t="s">
        <v>92</v>
      </c>
      <c r="AW193" t="s">
        <v>92</v>
      </c>
      <c r="BA193" t="s">
        <v>92</v>
      </c>
      <c r="BE193" t="s">
        <v>92</v>
      </c>
      <c r="BI193" t="s">
        <v>92</v>
      </c>
      <c r="BJ193">
        <v>116397</v>
      </c>
      <c r="BK193">
        <v>116397</v>
      </c>
      <c r="BM193" t="s">
        <v>92</v>
      </c>
      <c r="BQ193" t="s">
        <v>92</v>
      </c>
      <c r="BU193" t="s">
        <v>92</v>
      </c>
      <c r="BY193" t="s">
        <v>92</v>
      </c>
      <c r="CC193" t="s">
        <v>92</v>
      </c>
      <c r="CG193" t="s">
        <v>92</v>
      </c>
    </row>
    <row r="194" spans="1:85" x14ac:dyDescent="0.2">
      <c r="A194" t="s">
        <v>179</v>
      </c>
      <c r="B194" t="s">
        <v>121</v>
      </c>
      <c r="C194">
        <v>1</v>
      </c>
      <c r="D194" t="s">
        <v>636</v>
      </c>
      <c r="E194">
        <v>1.1000000000000001</v>
      </c>
      <c r="F194" t="s">
        <v>911</v>
      </c>
      <c r="G194" t="s">
        <v>955</v>
      </c>
      <c r="H194" t="s">
        <v>956</v>
      </c>
      <c r="I194" t="s">
        <v>90</v>
      </c>
      <c r="J194">
        <v>56</v>
      </c>
      <c r="K194" t="s">
        <v>1540</v>
      </c>
      <c r="L194">
        <v>169174</v>
      </c>
      <c r="M194" t="s">
        <v>92</v>
      </c>
      <c r="N194" s="1">
        <v>44781</v>
      </c>
      <c r="O194" s="1">
        <v>44960</v>
      </c>
      <c r="P194" t="s">
        <v>186</v>
      </c>
      <c r="Q194" t="s">
        <v>92</v>
      </c>
      <c r="R194" t="s">
        <v>92</v>
      </c>
      <c r="S194" t="s">
        <v>94</v>
      </c>
      <c r="T194" t="s">
        <v>95</v>
      </c>
      <c r="U194" t="s">
        <v>397</v>
      </c>
      <c r="V194" t="s">
        <v>1535</v>
      </c>
      <c r="W194" t="s">
        <v>1373</v>
      </c>
      <c r="X194" t="s">
        <v>505</v>
      </c>
      <c r="Y194" t="s">
        <v>179</v>
      </c>
      <c r="Z194" t="s">
        <v>100</v>
      </c>
      <c r="AA194" t="s">
        <v>92</v>
      </c>
      <c r="AB194" t="s">
        <v>92</v>
      </c>
      <c r="AC194" t="s">
        <v>101</v>
      </c>
      <c r="AD194" t="s">
        <v>92</v>
      </c>
      <c r="AE194" t="s">
        <v>150</v>
      </c>
      <c r="AF194" t="s">
        <v>92</v>
      </c>
      <c r="AG194" t="s">
        <v>92</v>
      </c>
      <c r="AH194" t="s">
        <v>92</v>
      </c>
      <c r="AI194" t="s">
        <v>92</v>
      </c>
      <c r="AJ194" t="s">
        <v>92</v>
      </c>
      <c r="AK194" t="s">
        <v>92</v>
      </c>
      <c r="AM194">
        <v>116397</v>
      </c>
      <c r="AN194">
        <v>116397</v>
      </c>
      <c r="AO194">
        <v>0</v>
      </c>
      <c r="AS194" t="s">
        <v>92</v>
      </c>
      <c r="AW194" t="s">
        <v>92</v>
      </c>
      <c r="BA194" t="s">
        <v>92</v>
      </c>
      <c r="BE194" t="s">
        <v>92</v>
      </c>
      <c r="BI194" t="s">
        <v>92</v>
      </c>
      <c r="BJ194">
        <v>116397</v>
      </c>
      <c r="BK194">
        <v>116397</v>
      </c>
      <c r="BM194" t="s">
        <v>92</v>
      </c>
      <c r="BQ194" t="s">
        <v>92</v>
      </c>
      <c r="BU194" t="s">
        <v>92</v>
      </c>
      <c r="BY194" t="s">
        <v>92</v>
      </c>
      <c r="CC194" t="s">
        <v>92</v>
      </c>
      <c r="CG194" t="s">
        <v>92</v>
      </c>
    </row>
    <row r="195" spans="1:85" x14ac:dyDescent="0.2">
      <c r="A195" t="s">
        <v>179</v>
      </c>
      <c r="B195" t="s">
        <v>121</v>
      </c>
      <c r="C195">
        <v>2</v>
      </c>
      <c r="D195" t="s">
        <v>180</v>
      </c>
      <c r="E195">
        <v>2.1</v>
      </c>
      <c r="F195" t="s">
        <v>181</v>
      </c>
      <c r="G195" t="s">
        <v>880</v>
      </c>
      <c r="H195" t="s">
        <v>881</v>
      </c>
      <c r="I195" t="s">
        <v>90</v>
      </c>
      <c r="J195">
        <v>57</v>
      </c>
      <c r="K195" t="s">
        <v>1541</v>
      </c>
      <c r="L195">
        <v>169475</v>
      </c>
      <c r="M195" t="s">
        <v>92</v>
      </c>
      <c r="N195" s="1">
        <v>44774</v>
      </c>
      <c r="O195" s="1">
        <v>44985</v>
      </c>
      <c r="P195" t="s">
        <v>127</v>
      </c>
      <c r="Q195" t="s">
        <v>92</v>
      </c>
      <c r="R195" t="s">
        <v>92</v>
      </c>
      <c r="S195" t="s">
        <v>94</v>
      </c>
      <c r="T195" t="s">
        <v>95</v>
      </c>
      <c r="U195" t="s">
        <v>1542</v>
      </c>
      <c r="V195" t="s">
        <v>1535</v>
      </c>
      <c r="W195" t="s">
        <v>1543</v>
      </c>
      <c r="X195" t="s">
        <v>1476</v>
      </c>
      <c r="Y195" t="s">
        <v>179</v>
      </c>
      <c r="Z195" t="s">
        <v>234</v>
      </c>
      <c r="AA195" t="s">
        <v>92</v>
      </c>
      <c r="AB195" t="s">
        <v>92</v>
      </c>
      <c r="AC195" t="s">
        <v>101</v>
      </c>
      <c r="AE195" t="s">
        <v>150</v>
      </c>
      <c r="AF195" t="s">
        <v>92</v>
      </c>
      <c r="AH195" t="s">
        <v>92</v>
      </c>
      <c r="AI195" t="s">
        <v>92</v>
      </c>
      <c r="AJ195" t="s">
        <v>92</v>
      </c>
      <c r="AK195" t="s">
        <v>92</v>
      </c>
      <c r="AM195">
        <v>63929</v>
      </c>
      <c r="AN195">
        <v>63929</v>
      </c>
      <c r="AO195">
        <v>63929</v>
      </c>
      <c r="AS195" t="s">
        <v>92</v>
      </c>
      <c r="AW195" t="s">
        <v>92</v>
      </c>
      <c r="BA195" t="s">
        <v>92</v>
      </c>
      <c r="BE195" t="s">
        <v>92</v>
      </c>
      <c r="BI195" t="s">
        <v>92</v>
      </c>
      <c r="BJ195">
        <v>63929</v>
      </c>
      <c r="BK195">
        <v>63929</v>
      </c>
      <c r="BL195">
        <v>63929</v>
      </c>
      <c r="BM195" t="s">
        <v>92</v>
      </c>
      <c r="BQ195" t="s">
        <v>92</v>
      </c>
      <c r="BU195" t="s">
        <v>92</v>
      </c>
      <c r="BY195" t="s">
        <v>92</v>
      </c>
      <c r="CC195" t="s">
        <v>92</v>
      </c>
      <c r="CG195" t="s">
        <v>92</v>
      </c>
    </row>
    <row r="196" spans="1:85" x14ac:dyDescent="0.2">
      <c r="A196" t="s">
        <v>648</v>
      </c>
      <c r="B196" t="s">
        <v>649</v>
      </c>
      <c r="C196">
        <v>2</v>
      </c>
      <c r="D196" t="s">
        <v>650</v>
      </c>
      <c r="E196">
        <v>2</v>
      </c>
      <c r="F196" t="s">
        <v>651</v>
      </c>
      <c r="G196" t="s">
        <v>1544</v>
      </c>
      <c r="H196" t="s">
        <v>1545</v>
      </c>
      <c r="I196" t="s">
        <v>90</v>
      </c>
      <c r="J196" t="s">
        <v>1546</v>
      </c>
      <c r="K196" t="s">
        <v>1547</v>
      </c>
      <c r="L196">
        <v>34008</v>
      </c>
      <c r="M196" s="2" t="s">
        <v>1548</v>
      </c>
      <c r="N196" s="1">
        <v>44197</v>
      </c>
      <c r="O196" s="1">
        <v>44561</v>
      </c>
      <c r="P196" t="s">
        <v>93</v>
      </c>
      <c r="Q196" t="s">
        <v>92</v>
      </c>
      <c r="R196" t="s">
        <v>92</v>
      </c>
      <c r="S196" t="s">
        <v>128</v>
      </c>
      <c r="T196" t="s">
        <v>129</v>
      </c>
      <c r="U196" t="s">
        <v>755</v>
      </c>
      <c r="V196" t="s">
        <v>1549</v>
      </c>
      <c r="W196" t="s">
        <v>351</v>
      </c>
      <c r="X196" t="s">
        <v>114</v>
      </c>
      <c r="Y196" t="s">
        <v>657</v>
      </c>
      <c r="Z196" t="s">
        <v>100</v>
      </c>
      <c r="AA196" t="s">
        <v>92</v>
      </c>
      <c r="AB196" t="s">
        <v>92</v>
      </c>
      <c r="AC196" t="s">
        <v>101</v>
      </c>
      <c r="AD196" t="s">
        <v>92</v>
      </c>
      <c r="AE196" t="s">
        <v>150</v>
      </c>
      <c r="AF196" t="s">
        <v>92</v>
      </c>
      <c r="AG196" t="s">
        <v>92</v>
      </c>
      <c r="AH196" t="s">
        <v>92</v>
      </c>
      <c r="AI196" t="s">
        <v>92</v>
      </c>
      <c r="AJ196" t="s">
        <v>92</v>
      </c>
      <c r="AK196" t="s">
        <v>92</v>
      </c>
      <c r="AM196">
        <v>90000</v>
      </c>
      <c r="AN196">
        <v>90000</v>
      </c>
      <c r="AO196">
        <v>219000</v>
      </c>
      <c r="AS196" t="s">
        <v>92</v>
      </c>
      <c r="AW196" t="s">
        <v>92</v>
      </c>
      <c r="BA196" t="s">
        <v>92</v>
      </c>
      <c r="BE196" t="s">
        <v>92</v>
      </c>
      <c r="BF196">
        <v>90000</v>
      </c>
      <c r="BG196">
        <v>90000</v>
      </c>
      <c r="BH196">
        <v>219000</v>
      </c>
      <c r="BI196" t="s">
        <v>1550</v>
      </c>
      <c r="BM196" t="s">
        <v>92</v>
      </c>
      <c r="BQ196" t="s">
        <v>92</v>
      </c>
      <c r="BU196" t="s">
        <v>92</v>
      </c>
      <c r="BY196" t="s">
        <v>92</v>
      </c>
      <c r="CC196" t="s">
        <v>92</v>
      </c>
      <c r="CG196" t="s">
        <v>92</v>
      </c>
    </row>
    <row r="197" spans="1:85" x14ac:dyDescent="0.2">
      <c r="A197" t="s">
        <v>179</v>
      </c>
      <c r="B197" t="s">
        <v>121</v>
      </c>
      <c r="C197">
        <v>2</v>
      </c>
      <c r="D197" t="s">
        <v>180</v>
      </c>
      <c r="E197">
        <v>2.1</v>
      </c>
      <c r="F197" t="s">
        <v>181</v>
      </c>
      <c r="G197" t="s">
        <v>182</v>
      </c>
      <c r="H197" t="s">
        <v>183</v>
      </c>
      <c r="I197" t="s">
        <v>90</v>
      </c>
      <c r="J197">
        <v>6</v>
      </c>
      <c r="K197" t="s">
        <v>1551</v>
      </c>
      <c r="L197">
        <v>33294</v>
      </c>
      <c r="M197" t="s">
        <v>1552</v>
      </c>
      <c r="N197" s="1">
        <v>44562</v>
      </c>
      <c r="O197" s="1">
        <v>45138</v>
      </c>
      <c r="P197" t="s">
        <v>127</v>
      </c>
      <c r="Q197" t="s">
        <v>92</v>
      </c>
      <c r="R197" t="s">
        <v>92</v>
      </c>
      <c r="S197" t="s">
        <v>128</v>
      </c>
      <c r="T197" t="s">
        <v>129</v>
      </c>
      <c r="U197" t="s">
        <v>219</v>
      </c>
      <c r="V197" t="s">
        <v>532</v>
      </c>
      <c r="W197" t="s">
        <v>1475</v>
      </c>
      <c r="X197" t="s">
        <v>1476</v>
      </c>
      <c r="Y197" t="s">
        <v>179</v>
      </c>
      <c r="Z197" t="s">
        <v>100</v>
      </c>
      <c r="AA197" t="s">
        <v>92</v>
      </c>
      <c r="AB197" t="s">
        <v>92</v>
      </c>
      <c r="AC197" t="s">
        <v>101</v>
      </c>
      <c r="AD197" t="s">
        <v>92</v>
      </c>
      <c r="AE197" t="s">
        <v>150</v>
      </c>
      <c r="AF197" t="s">
        <v>92</v>
      </c>
      <c r="AG197" t="s">
        <v>92</v>
      </c>
      <c r="AH197" t="s">
        <v>92</v>
      </c>
      <c r="AI197" t="s">
        <v>92</v>
      </c>
      <c r="AJ197" t="s">
        <v>92</v>
      </c>
      <c r="AK197" t="s">
        <v>92</v>
      </c>
      <c r="AM197">
        <v>0</v>
      </c>
      <c r="AN197">
        <v>0</v>
      </c>
      <c r="AO197">
        <v>0</v>
      </c>
      <c r="AS197" t="s">
        <v>92</v>
      </c>
      <c r="AW197" t="s">
        <v>92</v>
      </c>
      <c r="BA197" t="s">
        <v>92</v>
      </c>
      <c r="BE197" t="s">
        <v>92</v>
      </c>
      <c r="BG197">
        <v>0</v>
      </c>
      <c r="BI197" t="s">
        <v>92</v>
      </c>
      <c r="BM197" t="s">
        <v>92</v>
      </c>
      <c r="BQ197" t="s">
        <v>92</v>
      </c>
      <c r="BU197" t="s">
        <v>92</v>
      </c>
      <c r="BY197" t="s">
        <v>92</v>
      </c>
      <c r="CC197" t="s">
        <v>92</v>
      </c>
      <c r="CG197" t="s">
        <v>92</v>
      </c>
    </row>
    <row r="198" spans="1:85" x14ac:dyDescent="0.2">
      <c r="A198" t="s">
        <v>137</v>
      </c>
      <c r="B198" t="s">
        <v>138</v>
      </c>
      <c r="C198">
        <v>3</v>
      </c>
      <c r="D198" t="s">
        <v>139</v>
      </c>
      <c r="E198" t="s">
        <v>140</v>
      </c>
      <c r="F198" t="s">
        <v>141</v>
      </c>
      <c r="G198" t="s">
        <v>142</v>
      </c>
      <c r="H198" t="s">
        <v>143</v>
      </c>
      <c r="I198" t="s">
        <v>90</v>
      </c>
      <c r="J198">
        <v>6</v>
      </c>
      <c r="K198" t="s">
        <v>1553</v>
      </c>
      <c r="L198">
        <v>86470</v>
      </c>
      <c r="M198" t="s">
        <v>1554</v>
      </c>
      <c r="N198" s="1">
        <v>44562</v>
      </c>
      <c r="O198" s="1">
        <v>45291</v>
      </c>
      <c r="P198" t="s">
        <v>127</v>
      </c>
      <c r="Q198" t="s">
        <v>92</v>
      </c>
      <c r="R198" t="s">
        <v>92</v>
      </c>
      <c r="S198" t="s">
        <v>128</v>
      </c>
      <c r="T198" t="s">
        <v>129</v>
      </c>
      <c r="U198" t="s">
        <v>129</v>
      </c>
      <c r="V198" t="s">
        <v>129</v>
      </c>
      <c r="W198" t="s">
        <v>596</v>
      </c>
      <c r="X198" t="s">
        <v>148</v>
      </c>
      <c r="Y198" t="s">
        <v>137</v>
      </c>
      <c r="Z198" t="s">
        <v>1107</v>
      </c>
      <c r="AA198" t="s">
        <v>92</v>
      </c>
      <c r="AB198" t="s">
        <v>92</v>
      </c>
      <c r="AC198" t="s">
        <v>101</v>
      </c>
      <c r="AE198" t="s">
        <v>150</v>
      </c>
      <c r="AF198" t="s">
        <v>92</v>
      </c>
      <c r="AH198" t="s">
        <v>92</v>
      </c>
      <c r="AI198" t="s">
        <v>92</v>
      </c>
      <c r="AJ198" t="s">
        <v>92</v>
      </c>
      <c r="AK198" t="s">
        <v>92</v>
      </c>
      <c r="AM198">
        <v>95000</v>
      </c>
      <c r="AN198">
        <v>95000</v>
      </c>
      <c r="AO198">
        <v>78363</v>
      </c>
      <c r="AS198" t="s">
        <v>92</v>
      </c>
      <c r="AW198" t="s">
        <v>92</v>
      </c>
      <c r="BA198" t="s">
        <v>92</v>
      </c>
      <c r="BE198" t="s">
        <v>92</v>
      </c>
      <c r="BI198" t="s">
        <v>1555</v>
      </c>
      <c r="BJ198">
        <v>9534</v>
      </c>
      <c r="BK198">
        <v>9534</v>
      </c>
      <c r="BL198">
        <v>7897</v>
      </c>
      <c r="BM198" t="s">
        <v>1556</v>
      </c>
      <c r="BN198">
        <v>85466</v>
      </c>
      <c r="BO198">
        <v>85466</v>
      </c>
      <c r="BP198">
        <v>70466</v>
      </c>
      <c r="BQ198" t="s">
        <v>1557</v>
      </c>
      <c r="BU198" t="s">
        <v>92</v>
      </c>
      <c r="BY198" t="s">
        <v>92</v>
      </c>
      <c r="CC198" t="s">
        <v>92</v>
      </c>
      <c r="CG198" t="s">
        <v>92</v>
      </c>
    </row>
    <row r="199" spans="1:85" x14ac:dyDescent="0.2">
      <c r="A199" t="s">
        <v>85</v>
      </c>
      <c r="B199" t="s">
        <v>86</v>
      </c>
      <c r="C199">
        <v>1</v>
      </c>
      <c r="D199" t="s">
        <v>87</v>
      </c>
      <c r="E199">
        <v>1</v>
      </c>
      <c r="F199" t="s">
        <v>88</v>
      </c>
      <c r="G199">
        <v>5</v>
      </c>
      <c r="H199" t="s">
        <v>942</v>
      </c>
      <c r="I199" t="s">
        <v>90</v>
      </c>
      <c r="J199">
        <v>61</v>
      </c>
      <c r="K199" t="s">
        <v>1558</v>
      </c>
      <c r="L199">
        <v>183168</v>
      </c>
      <c r="M199" t="s">
        <v>92</v>
      </c>
      <c r="N199" s="1">
        <v>45748</v>
      </c>
      <c r="O199" s="1">
        <v>46387</v>
      </c>
      <c r="P199" t="s">
        <v>93</v>
      </c>
      <c r="Q199" t="s">
        <v>92</v>
      </c>
      <c r="R199" t="s">
        <v>92</v>
      </c>
      <c r="S199" t="s">
        <v>128</v>
      </c>
      <c r="T199" t="s">
        <v>129</v>
      </c>
      <c r="U199" t="s">
        <v>397</v>
      </c>
      <c r="V199" t="s">
        <v>129</v>
      </c>
      <c r="W199" t="s">
        <v>737</v>
      </c>
      <c r="X199" t="s">
        <v>114</v>
      </c>
      <c r="Y199" t="s">
        <v>1559</v>
      </c>
      <c r="Z199" t="s">
        <v>100</v>
      </c>
      <c r="AA199" t="s">
        <v>92</v>
      </c>
      <c r="AB199" t="s">
        <v>92</v>
      </c>
      <c r="AC199" t="s">
        <v>166</v>
      </c>
      <c r="AE199" t="s">
        <v>103</v>
      </c>
      <c r="AF199" t="s">
        <v>92</v>
      </c>
      <c r="AH199" t="s">
        <v>92</v>
      </c>
      <c r="AI199" t="s">
        <v>92</v>
      </c>
      <c r="AJ199" t="s">
        <v>1560</v>
      </c>
      <c r="AK199" t="s">
        <v>92</v>
      </c>
      <c r="AM199">
        <v>294734</v>
      </c>
      <c r="AN199">
        <v>294734</v>
      </c>
      <c r="AO199">
        <v>0</v>
      </c>
      <c r="AS199" t="s">
        <v>92</v>
      </c>
      <c r="AW199" t="s">
        <v>92</v>
      </c>
      <c r="BA199" t="s">
        <v>92</v>
      </c>
      <c r="BE199" t="s">
        <v>92</v>
      </c>
      <c r="BI199" t="s">
        <v>92</v>
      </c>
      <c r="BM199" t="s">
        <v>92</v>
      </c>
      <c r="BQ199" t="s">
        <v>92</v>
      </c>
      <c r="BU199" t="s">
        <v>92</v>
      </c>
      <c r="BV199">
        <v>294734</v>
      </c>
      <c r="BW199">
        <v>294734</v>
      </c>
      <c r="BY199" t="s">
        <v>92</v>
      </c>
      <c r="CC199" t="s">
        <v>92</v>
      </c>
      <c r="CG199" t="s">
        <v>92</v>
      </c>
    </row>
    <row r="200" spans="1:85" x14ac:dyDescent="0.2">
      <c r="A200" t="s">
        <v>85</v>
      </c>
      <c r="B200" t="s">
        <v>86</v>
      </c>
      <c r="C200">
        <v>1</v>
      </c>
      <c r="D200" t="s">
        <v>87</v>
      </c>
      <c r="E200">
        <v>1</v>
      </c>
      <c r="F200" t="s">
        <v>88</v>
      </c>
      <c r="G200">
        <v>5</v>
      </c>
      <c r="H200" t="s">
        <v>942</v>
      </c>
      <c r="I200" t="s">
        <v>90</v>
      </c>
      <c r="J200">
        <v>62</v>
      </c>
      <c r="K200" t="s">
        <v>1561</v>
      </c>
      <c r="L200">
        <v>184130</v>
      </c>
      <c r="M200" t="s">
        <v>92</v>
      </c>
      <c r="N200" s="1">
        <v>45658</v>
      </c>
      <c r="O200" s="1">
        <v>46387</v>
      </c>
      <c r="P200" t="s">
        <v>93</v>
      </c>
      <c r="Q200" t="s">
        <v>92</v>
      </c>
      <c r="R200" t="s">
        <v>92</v>
      </c>
      <c r="S200" t="s">
        <v>94</v>
      </c>
      <c r="T200" t="s">
        <v>95</v>
      </c>
      <c r="U200" t="s">
        <v>397</v>
      </c>
      <c r="V200" t="s">
        <v>1562</v>
      </c>
      <c r="W200" t="s">
        <v>273</v>
      </c>
      <c r="X200" t="s">
        <v>114</v>
      </c>
      <c r="Y200" t="s">
        <v>85</v>
      </c>
      <c r="Z200" t="s">
        <v>416</v>
      </c>
      <c r="AA200" t="s">
        <v>92</v>
      </c>
      <c r="AB200" t="s">
        <v>92</v>
      </c>
      <c r="AC200" t="s">
        <v>166</v>
      </c>
      <c r="AE200" t="s">
        <v>103</v>
      </c>
      <c r="AF200" t="s">
        <v>92</v>
      </c>
      <c r="AH200" t="s">
        <v>92</v>
      </c>
      <c r="AI200" t="s">
        <v>92</v>
      </c>
      <c r="AJ200" t="s">
        <v>92</v>
      </c>
      <c r="AK200" t="s">
        <v>92</v>
      </c>
      <c r="AM200">
        <v>557150</v>
      </c>
      <c r="AN200">
        <v>557150</v>
      </c>
      <c r="AO200">
        <v>0</v>
      </c>
      <c r="AS200" t="s">
        <v>92</v>
      </c>
      <c r="AW200" t="s">
        <v>92</v>
      </c>
      <c r="BA200" t="s">
        <v>92</v>
      </c>
      <c r="BE200" t="s">
        <v>92</v>
      </c>
      <c r="BI200" t="s">
        <v>92</v>
      </c>
      <c r="BM200" t="s">
        <v>92</v>
      </c>
      <c r="BQ200" t="s">
        <v>92</v>
      </c>
      <c r="BU200" t="s">
        <v>92</v>
      </c>
      <c r="BV200">
        <v>278575</v>
      </c>
      <c r="BW200">
        <v>278575</v>
      </c>
      <c r="BY200" t="s">
        <v>92</v>
      </c>
      <c r="BZ200">
        <v>278575</v>
      </c>
      <c r="CA200">
        <v>278575</v>
      </c>
      <c r="CC200" t="s">
        <v>92</v>
      </c>
      <c r="CG200" t="s">
        <v>92</v>
      </c>
    </row>
    <row r="201" spans="1:85" x14ac:dyDescent="0.2">
      <c r="A201" t="s">
        <v>192</v>
      </c>
      <c r="B201" t="s">
        <v>193</v>
      </c>
      <c r="C201">
        <v>2</v>
      </c>
      <c r="D201" t="s">
        <v>194</v>
      </c>
      <c r="E201">
        <v>5</v>
      </c>
      <c r="F201" t="s">
        <v>1563</v>
      </c>
      <c r="G201">
        <v>5.3</v>
      </c>
      <c r="H201" t="s">
        <v>1564</v>
      </c>
      <c r="I201" t="s">
        <v>90</v>
      </c>
      <c r="J201" t="s">
        <v>1565</v>
      </c>
      <c r="K201" t="s">
        <v>1566</v>
      </c>
      <c r="L201">
        <v>53198</v>
      </c>
      <c r="M201" s="2" t="s">
        <v>1567</v>
      </c>
      <c r="N201" s="1">
        <v>44197</v>
      </c>
      <c r="O201" s="1">
        <v>44561</v>
      </c>
      <c r="P201" t="s">
        <v>127</v>
      </c>
      <c r="Q201" t="s">
        <v>92</v>
      </c>
      <c r="R201" t="s">
        <v>92</v>
      </c>
      <c r="S201" t="s">
        <v>128</v>
      </c>
      <c r="T201" t="s">
        <v>129</v>
      </c>
      <c r="U201" t="s">
        <v>873</v>
      </c>
      <c r="V201" t="s">
        <v>1568</v>
      </c>
      <c r="W201" t="s">
        <v>1569</v>
      </c>
      <c r="X201" t="s">
        <v>493</v>
      </c>
      <c r="Y201" t="s">
        <v>192</v>
      </c>
      <c r="Z201" t="s">
        <v>859</v>
      </c>
      <c r="AA201" t="s">
        <v>92</v>
      </c>
      <c r="AB201" t="s">
        <v>92</v>
      </c>
      <c r="AC201" t="s">
        <v>166</v>
      </c>
      <c r="AD201" t="s">
        <v>92</v>
      </c>
      <c r="AE201" t="s">
        <v>103</v>
      </c>
      <c r="AF201" t="s">
        <v>92</v>
      </c>
      <c r="AG201" t="s">
        <v>92</v>
      </c>
      <c r="AH201" t="s">
        <v>92</v>
      </c>
      <c r="AI201" t="s">
        <v>92</v>
      </c>
      <c r="AJ201" t="s">
        <v>92</v>
      </c>
      <c r="AK201" t="s">
        <v>92</v>
      </c>
      <c r="AM201">
        <v>150000</v>
      </c>
      <c r="AN201">
        <v>150000</v>
      </c>
      <c r="AO201">
        <v>150000</v>
      </c>
      <c r="AS201" t="s">
        <v>92</v>
      </c>
      <c r="AW201" t="s">
        <v>92</v>
      </c>
      <c r="BA201" t="s">
        <v>92</v>
      </c>
      <c r="BE201" t="s">
        <v>92</v>
      </c>
      <c r="BF201">
        <v>150000</v>
      </c>
      <c r="BG201">
        <v>150000</v>
      </c>
      <c r="BH201">
        <v>150000</v>
      </c>
      <c r="BI201" t="s">
        <v>1570</v>
      </c>
      <c r="BM201" t="s">
        <v>92</v>
      </c>
      <c r="BQ201" t="s">
        <v>92</v>
      </c>
      <c r="BU201" t="s">
        <v>92</v>
      </c>
      <c r="BY201" t="s">
        <v>92</v>
      </c>
      <c r="CC201" t="s">
        <v>92</v>
      </c>
      <c r="CG201" t="s">
        <v>92</v>
      </c>
    </row>
    <row r="202" spans="1:85" x14ac:dyDescent="0.2">
      <c r="A202" t="s">
        <v>648</v>
      </c>
      <c r="B202" t="s">
        <v>649</v>
      </c>
      <c r="C202">
        <v>2</v>
      </c>
      <c r="D202" t="s">
        <v>650</v>
      </c>
      <c r="E202">
        <v>2</v>
      </c>
      <c r="F202" t="s">
        <v>651</v>
      </c>
      <c r="G202" t="s">
        <v>1544</v>
      </c>
      <c r="H202" t="s">
        <v>1545</v>
      </c>
      <c r="I202" t="s">
        <v>90</v>
      </c>
      <c r="J202" t="s">
        <v>1571</v>
      </c>
      <c r="K202" t="s">
        <v>1572</v>
      </c>
      <c r="L202">
        <v>34009</v>
      </c>
      <c r="M202" s="2" t="s">
        <v>1573</v>
      </c>
      <c r="N202" s="1">
        <v>44287</v>
      </c>
      <c r="O202" s="1">
        <v>44561</v>
      </c>
      <c r="P202" t="s">
        <v>93</v>
      </c>
      <c r="Q202" t="s">
        <v>92</v>
      </c>
      <c r="R202" t="s">
        <v>92</v>
      </c>
      <c r="S202" t="s">
        <v>128</v>
      </c>
      <c r="T202" t="s">
        <v>129</v>
      </c>
      <c r="U202" t="s">
        <v>755</v>
      </c>
      <c r="V202" t="s">
        <v>1549</v>
      </c>
      <c r="W202" t="s">
        <v>326</v>
      </c>
      <c r="X202" t="s">
        <v>114</v>
      </c>
      <c r="Y202" t="s">
        <v>657</v>
      </c>
      <c r="Z202" t="s">
        <v>100</v>
      </c>
      <c r="AA202" t="s">
        <v>92</v>
      </c>
      <c r="AB202" t="s">
        <v>92</v>
      </c>
      <c r="AC202" t="s">
        <v>101</v>
      </c>
      <c r="AD202" t="s">
        <v>92</v>
      </c>
      <c r="AE202" t="s">
        <v>150</v>
      </c>
      <c r="AF202" t="s">
        <v>92</v>
      </c>
      <c r="AG202" t="s">
        <v>92</v>
      </c>
      <c r="AH202" t="s">
        <v>92</v>
      </c>
      <c r="AI202" t="s">
        <v>92</v>
      </c>
      <c r="AJ202" t="s">
        <v>92</v>
      </c>
      <c r="AK202" t="s">
        <v>92</v>
      </c>
      <c r="AM202">
        <v>60000</v>
      </c>
      <c r="AN202">
        <v>60000</v>
      </c>
      <c r="AO202">
        <v>15000</v>
      </c>
      <c r="AS202" t="s">
        <v>92</v>
      </c>
      <c r="AW202" t="s">
        <v>92</v>
      </c>
      <c r="BA202" t="s">
        <v>92</v>
      </c>
      <c r="BE202" t="s">
        <v>92</v>
      </c>
      <c r="BF202">
        <v>60000</v>
      </c>
      <c r="BG202">
        <v>60000</v>
      </c>
      <c r="BH202">
        <v>15000</v>
      </c>
      <c r="BI202" t="s">
        <v>1574</v>
      </c>
      <c r="BM202" t="s">
        <v>92</v>
      </c>
      <c r="BQ202" t="s">
        <v>92</v>
      </c>
      <c r="BU202" t="s">
        <v>92</v>
      </c>
      <c r="BY202" t="s">
        <v>92</v>
      </c>
      <c r="CC202" t="s">
        <v>92</v>
      </c>
      <c r="CG202" t="s">
        <v>92</v>
      </c>
    </row>
    <row r="203" spans="1:85" x14ac:dyDescent="0.2">
      <c r="A203" t="s">
        <v>179</v>
      </c>
      <c r="B203" t="s">
        <v>121</v>
      </c>
      <c r="C203">
        <v>2</v>
      </c>
      <c r="D203" t="s">
        <v>180</v>
      </c>
      <c r="E203">
        <v>2.1</v>
      </c>
      <c r="F203" t="s">
        <v>181</v>
      </c>
      <c r="G203" t="s">
        <v>182</v>
      </c>
      <c r="H203" t="s">
        <v>183</v>
      </c>
      <c r="I203" t="s">
        <v>90</v>
      </c>
      <c r="J203">
        <v>7</v>
      </c>
      <c r="K203" t="s">
        <v>1575</v>
      </c>
      <c r="L203">
        <v>33295</v>
      </c>
      <c r="M203" t="s">
        <v>1576</v>
      </c>
      <c r="N203" s="1">
        <v>44197</v>
      </c>
      <c r="O203" s="1">
        <v>44926</v>
      </c>
      <c r="P203" t="s">
        <v>186</v>
      </c>
      <c r="Q203" t="s">
        <v>92</v>
      </c>
      <c r="R203" t="s">
        <v>92</v>
      </c>
      <c r="S203" t="s">
        <v>128</v>
      </c>
      <c r="T203" t="s">
        <v>129</v>
      </c>
      <c r="U203" t="s">
        <v>219</v>
      </c>
      <c r="V203" t="s">
        <v>532</v>
      </c>
      <c r="W203" t="s">
        <v>113</v>
      </c>
      <c r="X203" t="s">
        <v>114</v>
      </c>
      <c r="Y203" t="s">
        <v>179</v>
      </c>
      <c r="Z203" t="s">
        <v>100</v>
      </c>
      <c r="AA203" t="s">
        <v>92</v>
      </c>
      <c r="AB203" t="s">
        <v>92</v>
      </c>
      <c r="AC203" t="s">
        <v>101</v>
      </c>
      <c r="AE203" t="s">
        <v>150</v>
      </c>
      <c r="AF203" t="s">
        <v>92</v>
      </c>
      <c r="AH203" t="s">
        <v>92</v>
      </c>
      <c r="AI203" t="s">
        <v>92</v>
      </c>
      <c r="AJ203" t="s">
        <v>92</v>
      </c>
      <c r="AK203" t="s">
        <v>92</v>
      </c>
      <c r="AM203">
        <v>60000</v>
      </c>
      <c r="AN203">
        <v>60000</v>
      </c>
      <c r="AO203">
        <v>5000</v>
      </c>
      <c r="AS203" t="s">
        <v>92</v>
      </c>
      <c r="AW203" t="s">
        <v>92</v>
      </c>
      <c r="BA203" t="s">
        <v>92</v>
      </c>
      <c r="BE203" t="s">
        <v>92</v>
      </c>
      <c r="BF203">
        <v>35000</v>
      </c>
      <c r="BG203">
        <v>35000</v>
      </c>
      <c r="BH203">
        <v>5000</v>
      </c>
      <c r="BI203" t="s">
        <v>92</v>
      </c>
      <c r="BJ203">
        <v>25000</v>
      </c>
      <c r="BK203">
        <v>25000</v>
      </c>
      <c r="BM203" t="s">
        <v>92</v>
      </c>
      <c r="BQ203" t="s">
        <v>92</v>
      </c>
      <c r="BU203" t="s">
        <v>92</v>
      </c>
      <c r="BY203" t="s">
        <v>92</v>
      </c>
      <c r="CC203" t="s">
        <v>92</v>
      </c>
      <c r="CG203" t="s">
        <v>92</v>
      </c>
    </row>
    <row r="204" spans="1:85" x14ac:dyDescent="0.2">
      <c r="A204" t="s">
        <v>167</v>
      </c>
      <c r="B204" t="s">
        <v>121</v>
      </c>
      <c r="C204">
        <v>1</v>
      </c>
      <c r="D204" t="s">
        <v>352</v>
      </c>
      <c r="E204">
        <v>1</v>
      </c>
      <c r="F204" t="s">
        <v>353</v>
      </c>
      <c r="G204">
        <v>3</v>
      </c>
      <c r="H204" t="s">
        <v>354</v>
      </c>
      <c r="I204" t="s">
        <v>90</v>
      </c>
      <c r="J204">
        <v>72</v>
      </c>
      <c r="K204" t="s">
        <v>1577</v>
      </c>
      <c r="L204">
        <v>182017</v>
      </c>
      <c r="M204" t="s">
        <v>92</v>
      </c>
      <c r="N204" s="1">
        <v>45658</v>
      </c>
      <c r="O204" s="1">
        <v>46022</v>
      </c>
      <c r="P204" t="s">
        <v>93</v>
      </c>
      <c r="Q204" t="s">
        <v>92</v>
      </c>
      <c r="R204" t="s">
        <v>92</v>
      </c>
      <c r="S204" t="s">
        <v>284</v>
      </c>
      <c r="T204" t="s">
        <v>285</v>
      </c>
      <c r="U204" t="s">
        <v>285</v>
      </c>
      <c r="V204" t="s">
        <v>1578</v>
      </c>
      <c r="W204" t="s">
        <v>858</v>
      </c>
      <c r="X204" t="s">
        <v>358</v>
      </c>
      <c r="Y204" t="s">
        <v>167</v>
      </c>
      <c r="Z204" t="s">
        <v>1098</v>
      </c>
      <c r="AA204" t="s">
        <v>92</v>
      </c>
      <c r="AB204" t="s">
        <v>92</v>
      </c>
      <c r="AC204" t="s">
        <v>101</v>
      </c>
      <c r="AE204" t="s">
        <v>103</v>
      </c>
      <c r="AF204" t="s">
        <v>92</v>
      </c>
      <c r="AH204" t="s">
        <v>92</v>
      </c>
      <c r="AI204" t="s">
        <v>92</v>
      </c>
      <c r="AJ204" t="s">
        <v>92</v>
      </c>
      <c r="AK204" t="s">
        <v>92</v>
      </c>
      <c r="AM204">
        <v>100000</v>
      </c>
      <c r="AN204">
        <v>0</v>
      </c>
      <c r="AO204">
        <v>0</v>
      </c>
      <c r="AS204" t="s">
        <v>92</v>
      </c>
      <c r="AW204" t="s">
        <v>92</v>
      </c>
      <c r="BA204" t="s">
        <v>92</v>
      </c>
      <c r="BE204" t="s">
        <v>92</v>
      </c>
      <c r="BI204" t="s">
        <v>92</v>
      </c>
      <c r="BM204" t="s">
        <v>92</v>
      </c>
      <c r="BQ204" t="s">
        <v>92</v>
      </c>
      <c r="BU204" t="s">
        <v>92</v>
      </c>
      <c r="BV204">
        <v>100000</v>
      </c>
      <c r="BY204" t="s">
        <v>92</v>
      </c>
      <c r="CC204" t="s">
        <v>92</v>
      </c>
      <c r="CG204" t="s">
        <v>92</v>
      </c>
    </row>
    <row r="205" spans="1:85" x14ac:dyDescent="0.2">
      <c r="A205" t="s">
        <v>179</v>
      </c>
      <c r="B205" t="s">
        <v>121</v>
      </c>
      <c r="C205">
        <v>2</v>
      </c>
      <c r="D205" t="s">
        <v>180</v>
      </c>
      <c r="E205">
        <v>2.1</v>
      </c>
      <c r="F205" t="s">
        <v>181</v>
      </c>
      <c r="G205" t="s">
        <v>182</v>
      </c>
      <c r="H205" t="s">
        <v>183</v>
      </c>
      <c r="I205" t="s">
        <v>90</v>
      </c>
      <c r="J205">
        <v>8</v>
      </c>
      <c r="K205" t="s">
        <v>1579</v>
      </c>
      <c r="L205">
        <v>33296</v>
      </c>
      <c r="M205" t="s">
        <v>1580</v>
      </c>
      <c r="N205" s="1">
        <v>44197</v>
      </c>
      <c r="O205" s="1">
        <v>44316</v>
      </c>
      <c r="P205" t="s">
        <v>186</v>
      </c>
      <c r="Q205" t="s">
        <v>92</v>
      </c>
      <c r="R205" t="s">
        <v>92</v>
      </c>
      <c r="S205" t="s">
        <v>128</v>
      </c>
      <c r="T205" t="s">
        <v>129</v>
      </c>
      <c r="U205" t="s">
        <v>1581</v>
      </c>
      <c r="V205" t="s">
        <v>532</v>
      </c>
      <c r="W205" t="s">
        <v>1475</v>
      </c>
      <c r="X205" t="s">
        <v>1476</v>
      </c>
      <c r="Y205" t="s">
        <v>179</v>
      </c>
      <c r="Z205" t="s">
        <v>100</v>
      </c>
      <c r="AA205" t="s">
        <v>92</v>
      </c>
      <c r="AB205" t="s">
        <v>92</v>
      </c>
      <c r="AC205" t="s">
        <v>101</v>
      </c>
      <c r="AD205" t="s">
        <v>92</v>
      </c>
      <c r="AE205" t="s">
        <v>150</v>
      </c>
      <c r="AF205" t="s">
        <v>92</v>
      </c>
      <c r="AG205" t="s">
        <v>92</v>
      </c>
      <c r="AH205" t="s">
        <v>92</v>
      </c>
      <c r="AI205" t="s">
        <v>92</v>
      </c>
      <c r="AJ205" t="s">
        <v>92</v>
      </c>
      <c r="AK205" t="s">
        <v>92</v>
      </c>
      <c r="AM205">
        <v>10000</v>
      </c>
      <c r="AN205">
        <v>10000</v>
      </c>
      <c r="AO205">
        <v>10000</v>
      </c>
      <c r="AS205" t="s">
        <v>92</v>
      </c>
      <c r="AW205" t="s">
        <v>92</v>
      </c>
      <c r="BA205" t="s">
        <v>92</v>
      </c>
      <c r="BE205" t="s">
        <v>92</v>
      </c>
      <c r="BF205">
        <v>10000</v>
      </c>
      <c r="BG205">
        <v>10000</v>
      </c>
      <c r="BH205">
        <v>10000</v>
      </c>
      <c r="BI205" t="s">
        <v>92</v>
      </c>
      <c r="BM205" t="s">
        <v>92</v>
      </c>
      <c r="BQ205" t="s">
        <v>92</v>
      </c>
      <c r="BU205" t="s">
        <v>92</v>
      </c>
      <c r="BY205" t="s">
        <v>92</v>
      </c>
      <c r="CC205" t="s">
        <v>92</v>
      </c>
      <c r="CG205" t="s">
        <v>92</v>
      </c>
    </row>
    <row r="206" spans="1:85" x14ac:dyDescent="0.2">
      <c r="A206" t="s">
        <v>85</v>
      </c>
      <c r="B206" t="s">
        <v>86</v>
      </c>
      <c r="C206">
        <v>1</v>
      </c>
      <c r="D206" t="s">
        <v>87</v>
      </c>
      <c r="E206">
        <v>1</v>
      </c>
      <c r="F206" t="s">
        <v>88</v>
      </c>
      <c r="G206">
        <v>1</v>
      </c>
      <c r="H206" t="s">
        <v>89</v>
      </c>
      <c r="I206" t="s">
        <v>90</v>
      </c>
      <c r="J206">
        <v>9</v>
      </c>
      <c r="K206" t="s">
        <v>1582</v>
      </c>
      <c r="L206">
        <v>103821</v>
      </c>
      <c r="M206" t="s">
        <v>92</v>
      </c>
      <c r="N206" s="1">
        <v>44927</v>
      </c>
      <c r="O206" s="1">
        <v>46387</v>
      </c>
      <c r="P206" t="s">
        <v>93</v>
      </c>
      <c r="Q206" t="s">
        <v>92</v>
      </c>
      <c r="R206" t="s">
        <v>92</v>
      </c>
      <c r="S206" t="s">
        <v>94</v>
      </c>
      <c r="T206" t="s">
        <v>95</v>
      </c>
      <c r="U206" t="s">
        <v>271</v>
      </c>
      <c r="V206" t="s">
        <v>1583</v>
      </c>
      <c r="W206" t="s">
        <v>1584</v>
      </c>
      <c r="X206" t="s">
        <v>1585</v>
      </c>
      <c r="Y206" t="s">
        <v>85</v>
      </c>
      <c r="Z206" t="s">
        <v>100</v>
      </c>
      <c r="AA206" t="s">
        <v>92</v>
      </c>
      <c r="AB206" t="s">
        <v>92</v>
      </c>
      <c r="AC206" t="s">
        <v>133</v>
      </c>
      <c r="AD206" t="s">
        <v>1586</v>
      </c>
      <c r="AE206" t="s">
        <v>103</v>
      </c>
      <c r="AF206" t="s">
        <v>92</v>
      </c>
      <c r="AH206" t="s">
        <v>92</v>
      </c>
      <c r="AI206" t="s">
        <v>92</v>
      </c>
      <c r="AJ206" t="s">
        <v>92</v>
      </c>
      <c r="AK206" t="s">
        <v>954</v>
      </c>
      <c r="AM206">
        <v>3149323</v>
      </c>
      <c r="AN206">
        <v>1477654</v>
      </c>
      <c r="AO206">
        <v>1130803</v>
      </c>
      <c r="AS206" t="s">
        <v>92</v>
      </c>
      <c r="AW206" t="s">
        <v>92</v>
      </c>
      <c r="BA206" t="s">
        <v>92</v>
      </c>
      <c r="BE206" t="s">
        <v>92</v>
      </c>
      <c r="BI206" t="s">
        <v>92</v>
      </c>
      <c r="BM206" t="s">
        <v>92</v>
      </c>
      <c r="BN206">
        <v>1661781</v>
      </c>
      <c r="BO206">
        <v>1018590</v>
      </c>
      <c r="BP206">
        <v>787147</v>
      </c>
      <c r="BQ206" t="s">
        <v>1587</v>
      </c>
      <c r="BR206">
        <v>468559</v>
      </c>
      <c r="BS206">
        <v>348679</v>
      </c>
      <c r="BT206">
        <v>343656</v>
      </c>
      <c r="BU206" t="s">
        <v>92</v>
      </c>
      <c r="BV206">
        <v>1018983</v>
      </c>
      <c r="BW206">
        <v>110385</v>
      </c>
      <c r="BY206" t="s">
        <v>92</v>
      </c>
      <c r="CC206" t="s">
        <v>92</v>
      </c>
      <c r="CG206" t="s">
        <v>92</v>
      </c>
    </row>
    <row r="207" spans="1:85" x14ac:dyDescent="0.2">
      <c r="A207" t="s">
        <v>137</v>
      </c>
      <c r="B207" t="s">
        <v>138</v>
      </c>
      <c r="C207">
        <v>3</v>
      </c>
      <c r="D207" t="s">
        <v>139</v>
      </c>
      <c r="E207" t="s">
        <v>140</v>
      </c>
      <c r="F207" t="s">
        <v>141</v>
      </c>
      <c r="G207" t="s">
        <v>142</v>
      </c>
      <c r="H207" t="s">
        <v>143</v>
      </c>
      <c r="I207" t="s">
        <v>90</v>
      </c>
      <c r="J207">
        <v>9</v>
      </c>
      <c r="K207" t="s">
        <v>1588</v>
      </c>
      <c r="L207">
        <v>86473</v>
      </c>
      <c r="M207" s="2" t="s">
        <v>1589</v>
      </c>
      <c r="N207" s="1">
        <v>44213</v>
      </c>
      <c r="O207" s="1">
        <v>45535</v>
      </c>
      <c r="P207" t="s">
        <v>93</v>
      </c>
      <c r="Q207" t="s">
        <v>92</v>
      </c>
      <c r="R207" t="s">
        <v>92</v>
      </c>
      <c r="S207" t="s">
        <v>128</v>
      </c>
      <c r="T207" t="s">
        <v>129</v>
      </c>
      <c r="U207" t="s">
        <v>271</v>
      </c>
      <c r="V207" t="s">
        <v>129</v>
      </c>
      <c r="W207" t="s">
        <v>1590</v>
      </c>
      <c r="X207" t="s">
        <v>190</v>
      </c>
      <c r="Y207" t="s">
        <v>137</v>
      </c>
      <c r="Z207" t="s">
        <v>149</v>
      </c>
      <c r="AA207" t="s">
        <v>92</v>
      </c>
      <c r="AB207" t="s">
        <v>92</v>
      </c>
      <c r="AC207" t="s">
        <v>101</v>
      </c>
      <c r="AE207" t="s">
        <v>150</v>
      </c>
      <c r="AF207" t="s">
        <v>92</v>
      </c>
      <c r="AH207" t="s">
        <v>92</v>
      </c>
      <c r="AI207" t="s">
        <v>92</v>
      </c>
      <c r="AJ207" t="s">
        <v>151</v>
      </c>
      <c r="AK207" t="s">
        <v>92</v>
      </c>
      <c r="AM207">
        <v>288221</v>
      </c>
      <c r="AN207">
        <v>288221</v>
      </c>
      <c r="AO207">
        <v>253472</v>
      </c>
      <c r="AS207" t="s">
        <v>92</v>
      </c>
      <c r="AW207" t="s">
        <v>92</v>
      </c>
      <c r="BA207" t="s">
        <v>92</v>
      </c>
      <c r="BE207" t="s">
        <v>92</v>
      </c>
      <c r="BF207">
        <v>92857</v>
      </c>
      <c r="BG207">
        <v>92857</v>
      </c>
      <c r="BH207">
        <v>81274</v>
      </c>
      <c r="BI207" t="s">
        <v>92</v>
      </c>
      <c r="BJ207">
        <v>92857</v>
      </c>
      <c r="BK207">
        <v>92857</v>
      </c>
      <c r="BL207">
        <v>81274</v>
      </c>
      <c r="BM207" t="s">
        <v>1591</v>
      </c>
      <c r="BN207">
        <v>92857</v>
      </c>
      <c r="BO207">
        <v>92857</v>
      </c>
      <c r="BP207">
        <v>81274</v>
      </c>
      <c r="BQ207" t="s">
        <v>1592</v>
      </c>
      <c r="BR207">
        <v>9650</v>
      </c>
      <c r="BS207">
        <v>9650</v>
      </c>
      <c r="BT207">
        <v>9650</v>
      </c>
      <c r="BU207" t="s">
        <v>1593</v>
      </c>
      <c r="BY207" t="s">
        <v>92</v>
      </c>
      <c r="CC207" t="s">
        <v>92</v>
      </c>
      <c r="CG207" t="s">
        <v>92</v>
      </c>
    </row>
    <row r="208" spans="1:85" x14ac:dyDescent="0.2">
      <c r="A208" t="s">
        <v>137</v>
      </c>
      <c r="B208" t="s">
        <v>138</v>
      </c>
      <c r="C208">
        <v>3</v>
      </c>
      <c r="D208" t="s">
        <v>139</v>
      </c>
      <c r="E208" t="s">
        <v>533</v>
      </c>
      <c r="F208" t="s">
        <v>534</v>
      </c>
      <c r="G208" t="s">
        <v>1245</v>
      </c>
      <c r="H208" t="s">
        <v>1594</v>
      </c>
      <c r="I208" t="s">
        <v>90</v>
      </c>
      <c r="J208">
        <v>9</v>
      </c>
      <c r="K208" t="s">
        <v>1595</v>
      </c>
      <c r="L208">
        <v>37291</v>
      </c>
      <c r="M208" s="2" t="s">
        <v>1596</v>
      </c>
      <c r="N208" s="1">
        <v>44972</v>
      </c>
      <c r="O208" s="1">
        <v>45702</v>
      </c>
      <c r="P208" t="s">
        <v>93</v>
      </c>
      <c r="Q208" t="s">
        <v>92</v>
      </c>
      <c r="R208" t="s">
        <v>92</v>
      </c>
      <c r="S208" t="s">
        <v>128</v>
      </c>
      <c r="T208" t="s">
        <v>129</v>
      </c>
      <c r="U208" t="s">
        <v>129</v>
      </c>
      <c r="V208" t="s">
        <v>1597</v>
      </c>
      <c r="W208" t="s">
        <v>1598</v>
      </c>
      <c r="X208" t="s">
        <v>1599</v>
      </c>
      <c r="Y208" t="s">
        <v>137</v>
      </c>
      <c r="Z208" t="s">
        <v>628</v>
      </c>
      <c r="AA208" t="s">
        <v>92</v>
      </c>
      <c r="AB208" t="s">
        <v>92</v>
      </c>
      <c r="AC208" t="s">
        <v>101</v>
      </c>
      <c r="AE208" t="s">
        <v>150</v>
      </c>
      <c r="AF208" t="s">
        <v>92</v>
      </c>
      <c r="AH208" t="s">
        <v>92</v>
      </c>
      <c r="AI208" t="s">
        <v>92</v>
      </c>
      <c r="AJ208" t="s">
        <v>151</v>
      </c>
      <c r="AK208" t="s">
        <v>92</v>
      </c>
      <c r="AM208">
        <v>190000</v>
      </c>
      <c r="AN208">
        <v>190000</v>
      </c>
      <c r="AO208">
        <v>22000</v>
      </c>
      <c r="AS208" t="s">
        <v>92</v>
      </c>
      <c r="AW208" t="s">
        <v>92</v>
      </c>
      <c r="BA208" t="s">
        <v>92</v>
      </c>
      <c r="BE208" t="s">
        <v>92</v>
      </c>
      <c r="BI208" t="s">
        <v>1600</v>
      </c>
      <c r="BM208" t="s">
        <v>1601</v>
      </c>
      <c r="BN208">
        <v>70000</v>
      </c>
      <c r="BO208">
        <v>70000</v>
      </c>
      <c r="BP208">
        <v>22000</v>
      </c>
      <c r="BQ208" t="s">
        <v>1602</v>
      </c>
      <c r="BR208">
        <v>60000</v>
      </c>
      <c r="BS208">
        <v>60000</v>
      </c>
      <c r="BT208">
        <v>0</v>
      </c>
      <c r="BU208" t="s">
        <v>1603</v>
      </c>
      <c r="BV208">
        <v>60000</v>
      </c>
      <c r="BW208">
        <v>60000</v>
      </c>
      <c r="BX208">
        <v>0</v>
      </c>
      <c r="BY208" t="s">
        <v>92</v>
      </c>
      <c r="CC208" t="s">
        <v>92</v>
      </c>
      <c r="CG208" t="s">
        <v>92</v>
      </c>
    </row>
    <row r="209" spans="1:85" x14ac:dyDescent="0.2">
      <c r="A209" t="s">
        <v>648</v>
      </c>
      <c r="B209" t="s">
        <v>649</v>
      </c>
      <c r="C209">
        <v>2</v>
      </c>
      <c r="D209" t="s">
        <v>650</v>
      </c>
      <c r="E209">
        <v>2</v>
      </c>
      <c r="F209" t="s">
        <v>651</v>
      </c>
      <c r="G209" t="s">
        <v>916</v>
      </c>
      <c r="H209" t="s">
        <v>917</v>
      </c>
      <c r="I209" t="s">
        <v>90</v>
      </c>
      <c r="J209" t="s">
        <v>1604</v>
      </c>
      <c r="K209" t="s">
        <v>1605</v>
      </c>
      <c r="L209">
        <v>71981</v>
      </c>
      <c r="M209" t="s">
        <v>1606</v>
      </c>
      <c r="N209" s="1">
        <v>44593</v>
      </c>
      <c r="O209" s="1">
        <v>44925</v>
      </c>
      <c r="P209" t="s">
        <v>93</v>
      </c>
      <c r="Q209" t="s">
        <v>92</v>
      </c>
      <c r="R209" t="s">
        <v>92</v>
      </c>
      <c r="S209" t="s">
        <v>1607</v>
      </c>
      <c r="T209" t="s">
        <v>1608</v>
      </c>
      <c r="U209" t="s">
        <v>1608</v>
      </c>
      <c r="V209" t="s">
        <v>1449</v>
      </c>
      <c r="W209" t="s">
        <v>326</v>
      </c>
      <c r="X209" t="s">
        <v>114</v>
      </c>
      <c r="Y209" t="s">
        <v>657</v>
      </c>
      <c r="Z209" t="s">
        <v>116</v>
      </c>
      <c r="AA209" t="s">
        <v>92</v>
      </c>
      <c r="AB209" t="s">
        <v>92</v>
      </c>
      <c r="AC209" t="s">
        <v>177</v>
      </c>
      <c r="AD209" t="s">
        <v>92</v>
      </c>
      <c r="AE209" t="s">
        <v>150</v>
      </c>
      <c r="AF209" t="s">
        <v>92</v>
      </c>
      <c r="AG209" t="s">
        <v>92</v>
      </c>
      <c r="AH209" t="s">
        <v>92</v>
      </c>
      <c r="AI209" t="s">
        <v>92</v>
      </c>
      <c r="AJ209" t="s">
        <v>92</v>
      </c>
      <c r="AK209" t="s">
        <v>1609</v>
      </c>
      <c r="AM209">
        <v>63700</v>
      </c>
      <c r="AN209">
        <v>63700</v>
      </c>
      <c r="AO209">
        <v>0</v>
      </c>
      <c r="AS209" t="s">
        <v>92</v>
      </c>
      <c r="AW209" t="s">
        <v>92</v>
      </c>
      <c r="BA209" t="s">
        <v>92</v>
      </c>
      <c r="BE209" t="s">
        <v>92</v>
      </c>
      <c r="BI209" t="s">
        <v>92</v>
      </c>
      <c r="BJ209">
        <v>63700</v>
      </c>
      <c r="BK209">
        <v>63700</v>
      </c>
      <c r="BM209" t="s">
        <v>92</v>
      </c>
      <c r="BQ209" t="s">
        <v>92</v>
      </c>
      <c r="BU209" t="s">
        <v>92</v>
      </c>
      <c r="BY209" t="s">
        <v>92</v>
      </c>
      <c r="CC209" t="s">
        <v>92</v>
      </c>
      <c r="CG209" t="s">
        <v>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export_2025-06-11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2025-06-11T16:05:00Z</dcterms:created>
  <dcterms:modified xsi:type="dcterms:W3CDTF">2025-06-11T16:05:00Z</dcterms:modified>
</cp:coreProperties>
</file>