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24226"/>
  <mc:AlternateContent xmlns:mc="http://schemas.openxmlformats.org/markup-compatibility/2006">
    <mc:Choice Requires="x15">
      <x15ac:absPath xmlns:x15ac="http://schemas.microsoft.com/office/spreadsheetml/2010/11/ac" url="/Users/jacksonzhao/Desktop/uninfo_chatbot_z.zhao/src/data/Africa/"/>
    </mc:Choice>
  </mc:AlternateContent>
  <xr:revisionPtr revIDLastSave="0" documentId="13_ncr:1_{805D03BE-AF0E-3D4E-8492-A8D5A046F488}" xr6:coauthVersionLast="47" xr6:coauthVersionMax="47" xr10:uidLastSave="{00000000-0000-0000-0000-000000000000}"/>
  <bookViews>
    <workbookView xWindow="0" yWindow="760" windowWidth="30240" windowHeight="18160" activeTab="1" xr2:uid="{00000000-000D-0000-FFFF-FFFF00000000}"/>
  </bookViews>
  <sheets>
    <sheet name="Digital - Pivot Table" sheetId="2" r:id="rId1"/>
    <sheet name="Digital - SubOutputs" sheetId="3" r:id="rId2"/>
    <sheet name="Digital" sheetId="1" r:id="rId3"/>
  </sheets>
  <calcPr calcId="191029"/>
  <pivotCaches>
    <pivotCache cacheId="5"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 l="1"/>
  <c r="D51" i="2"/>
  <c r="D52"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4" i="2"/>
</calcChain>
</file>

<file path=xl/sharedStrings.xml><?xml version="1.0" encoding="utf-8"?>
<sst xmlns="http://schemas.openxmlformats.org/spreadsheetml/2006/main" count="24515" uniqueCount="4076">
  <si>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</si>
  <si>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</si>
  <si>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</si>
  <si>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</si>
  <si>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</si>
  <si>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</si>
  <si>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</si>
  <si>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</si>
  <si>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</si>
  <si>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</si>
  <si>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</si>
  <si>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</si>
  <si>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</si>
  <si>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</si>
  <si>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</si>
  <si>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</si>
  <si>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</si>
  <si>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</si>
  <si>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</si>
  <si>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</si>
  <si>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</si>
  <si>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</si>
  <si>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</si>
  <si>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</si>
  <si>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</si>
  <si>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</si>
  <si>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</si>
  <si>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</si>
  <si>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</si>
  <si>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</si>
  <si>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</si>
  <si>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</si>
  <si>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</si>
  <si>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</si>
  <si>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</si>
  <si>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</si>
  <si>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</si>
  <si>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</si>
  <si>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</si>
  <si>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</si>
  <si>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</si>
  <si>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</si>
  <si>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</si>
  <si>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</si>
  <si>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</si>
  <si>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</si>
  <si>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</si>
  <si>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</si>
  <si>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</si>
  <si>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</si>
  <si>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</si>
  <si>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</si>
  <si>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</si>
  <si>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</si>
  <si>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</si>
  <si>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</si>
  <si>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</si>
  <si>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</si>
  <si>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</si>
  <si>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</si>
  <si>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</si>
  <si>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</si>
  <si>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</si>
  <si>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</si>
  <si>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</si>
  <si>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</si>
  <si>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</si>
  <si>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</si>
  <si>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</si>
  <si>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</si>
  <si>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</si>
  <si>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</si>
  <si>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</si>
  <si>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</si>
  <si>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</si>
  <si>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</si>
  <si>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</si>
  <si>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</si>
  <si>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</si>
  <si>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</si>
  <si>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</si>
  <si>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</si>
  <si>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</si>
  <si>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</si>
  <si>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</si>
  <si>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</si>
  <si>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</si>
  <si>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</si>
  <si>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</si>
  <si>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</si>
  <si>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</si>
  <si>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</si>
  <si>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</si>
  <si>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Equatorial Guinea</t>
  </si>
  <si>
    <t>Namibia</t>
  </si>
  <si>
    <t>Uganda</t>
  </si>
  <si>
    <t>Zimbabwe</t>
  </si>
  <si>
    <t>Cameroon</t>
  </si>
  <si>
    <t>Libya</t>
  </si>
  <si>
    <t>Sao Tome and Principe</t>
  </si>
  <si>
    <t>Cabo Verde</t>
  </si>
  <si>
    <t>Somalia</t>
  </si>
  <si>
    <t>Botswana</t>
  </si>
  <si>
    <t>Tanzania</t>
  </si>
  <si>
    <t>Malawi</t>
  </si>
  <si>
    <t>Seychelles</t>
  </si>
  <si>
    <t>Democratic Republic of the Congo</t>
  </si>
  <si>
    <t>Gambia</t>
  </si>
  <si>
    <t>Guinea-Bissau</t>
  </si>
  <si>
    <t>Angola</t>
  </si>
  <si>
    <t>Rwanda</t>
  </si>
  <si>
    <t>Ghana</t>
  </si>
  <si>
    <t>Kenya</t>
  </si>
  <si>
    <t>Togo</t>
  </si>
  <si>
    <t>Guinea</t>
  </si>
  <si>
    <t>Nigeria</t>
  </si>
  <si>
    <t>Eritrea</t>
  </si>
  <si>
    <t>Sierra Leone</t>
  </si>
  <si>
    <t>Madagascar</t>
  </si>
  <si>
    <t>Lesotho</t>
  </si>
  <si>
    <t>Senegal</t>
  </si>
  <si>
    <t>Cote d'Ivoire</t>
  </si>
  <si>
    <t>Egypt</t>
  </si>
  <si>
    <t>Tunisia</t>
  </si>
  <si>
    <t>Morocco</t>
  </si>
  <si>
    <t>South Sudan</t>
  </si>
  <si>
    <t>Ethiopia</t>
  </si>
  <si>
    <t>Gabon</t>
  </si>
  <si>
    <t>Congo</t>
  </si>
  <si>
    <t>Liberia</t>
  </si>
  <si>
    <t>Mali</t>
  </si>
  <si>
    <t>Mauritania</t>
  </si>
  <si>
    <t>Zambia</t>
  </si>
  <si>
    <t>Mauritius</t>
  </si>
  <si>
    <t>Algeria</t>
  </si>
  <si>
    <t>Burundi</t>
  </si>
  <si>
    <t>Chad</t>
  </si>
  <si>
    <t>Burkina Faso</t>
  </si>
  <si>
    <t>Benin</t>
  </si>
  <si>
    <t>Central African Republic</t>
  </si>
  <si>
    <t>Marco de Asistencia de las Naciones Unidas para el Desarrollo (MANUD) de Guinea Ecuatorial</t>
  </si>
  <si>
    <t>United Nations Sustainable Development Cooperation Framework (2025-2029)</t>
  </si>
  <si>
    <t>United Nations Sustainable Development Cooperation Framework</t>
  </si>
  <si>
    <t>UNSDCF 2022 - 2026</t>
  </si>
  <si>
    <t>UNSDCF 2022 – 2026</t>
  </si>
  <si>
    <t>UNSDCF 2022-2026</t>
  </si>
  <si>
    <t>United Nations Sustainable Development Cooperation Framework 2022 - 2027</t>
  </si>
  <si>
    <t>United Nations Sustainable Development Cooperation Framework (2024-2028)</t>
  </si>
  <si>
    <t>PLAN CADRE DE COOPÉRATION DES NATIONS UNIES POUR LE DÉVELOPPEMENT DURABLE</t>
  </si>
  <si>
    <t>United Nations Development Assistance Framework</t>
  </si>
  <si>
    <t>United Nations Sustainable Development Cooperation Framework (2020-2023)</t>
  </si>
  <si>
    <t>United Nations Sustainable Development Cooperation Framework 2018-2024</t>
  </si>
  <si>
    <t>UNITED NATIONS DEVELOPMENT ASSISTANCE FRAMEWORK (UNDAF) 2018-2022</t>
  </si>
  <si>
    <t>CADRE DE COOPERATION POUR LE DEVELOPPEMENT DURABLE 2023-2026</t>
  </si>
  <si>
    <t>PLAN CADRE DES NATIONS UNIES POUR L’AIDE AU DEVELOPPEMENT - (PNUAD GUINEE) 2018-2023</t>
  </si>
  <si>
    <t>UNDAP 2016-2022</t>
  </si>
  <si>
    <t>UNSDCF SIERRA LEONE (2020-2024)</t>
  </si>
  <si>
    <t>Plan-cadre de Coopération des Nations Unies pour le Développement Durable 2024-2028</t>
  </si>
  <si>
    <t>PLAN CADRE DES NATIONS UNIES POUR L'ASSISTANCE AU DEVELOPPEMENT (PNUAD 2019-2023)</t>
  </si>
  <si>
    <t>CADRE DE COOPÉRATION DES NATIONS UNIES POUR LE DÉVELOPPEMENT DURABLE CÔTE D’IVOIRE 2021 - 2025</t>
  </si>
  <si>
    <t>United Nations Development Assistance Framework (2018-2022)</t>
  </si>
  <si>
    <t>United Nations Sustainable Development Cooperation Framework (2025-2030)</t>
  </si>
  <si>
    <t>Tunisia - Plan cadre des Nations Unies pour l'aide au développement 2021 – 2025</t>
  </si>
  <si>
    <t>UNITED NATIONS SUSTAINABLE DEVELOPMENT COOPERATION FRAMEWORK 2020 - 2025</t>
  </si>
  <si>
    <t>UNDAF Cabo Verde 2018-2022</t>
  </si>
  <si>
    <t>United Nations Sustainable Development Partnership</t>
  </si>
  <si>
    <t>UNCF 2019 - 2022</t>
  </si>
  <si>
    <t>PLAN-CADRE DU SYSTEME DES NATIONS UNIES POUR L‘AIDE AU DEVELOPPEMENT 2020 - 2026</t>
  </si>
  <si>
    <t xml:space="preserve">UNITED NATIONS SUSTAINABLE DEVELOPMENT COOPERATION FRAMEWORK (2020-2025) </t>
  </si>
  <si>
    <t>Cadre De Cooperation Des Nations Unies Pour Le Developpment Durable (UNSDCF 2020 - 2024)</t>
  </si>
  <si>
    <t>Cadre de Partenariat pour le Développement Durable 2018-2023</t>
  </si>
  <si>
    <t>United Nations Sustainable Development Partnership Framework (2018-2022)</t>
  </si>
  <si>
    <t xml:space="preserve"> UNSDF 2017- 2021</t>
  </si>
  <si>
    <t>United Nations Sustainable Development Cooperation Framework (2023-2026)</t>
  </si>
  <si>
    <t>United Nations Sustainable Development Cooperation Framework (2024-2026)</t>
  </si>
  <si>
    <t>UNDAF Benin 2019 - 2022</t>
  </si>
  <si>
    <t>Gabon UNDAF 2018-2022</t>
  </si>
  <si>
    <t>UNSDCF 2023 - 2026</t>
  </si>
  <si>
    <t>Plan-cadre de Coopération des Nations Unies pour le Développement Durable 2021-2023</t>
  </si>
  <si>
    <t>United Nations Sustainable Development Cooperation Framework (2024-2027)</t>
  </si>
  <si>
    <t>UNDAF 2019 - 2022</t>
  </si>
  <si>
    <t>4</t>
  </si>
  <si>
    <t>2</t>
  </si>
  <si>
    <t>3</t>
  </si>
  <si>
    <t>SP 1</t>
  </si>
  <si>
    <t>SP 2</t>
  </si>
  <si>
    <t>1</t>
  </si>
  <si>
    <t>SP 3</t>
  </si>
  <si>
    <t xml:space="preserve">1 </t>
  </si>
  <si>
    <t>5</t>
  </si>
  <si>
    <t xml:space="preserve">3 </t>
  </si>
  <si>
    <t>Strategic Priority 4 - Hacia un medio ambiente sostenible</t>
  </si>
  <si>
    <t>ECONOMIC RECOVERY, TRANSFORMATION and RESILIENCE</t>
  </si>
  <si>
    <t>STRATEGIC PRIORITY 2: SHARED PROSPERITY IN A HEALTHY ENVIRONMENT</t>
  </si>
  <si>
    <t>Prosperity</t>
  </si>
  <si>
    <t>Quality, inclusive and equitable human and social development</t>
  </si>
  <si>
    <t>Social and Human Capital Development</t>
  </si>
  <si>
    <t>Green and Blue Growth</t>
  </si>
  <si>
    <t>Reforço do Talento Humano e do Capital Social / Strengthened Human Talent and Social Capital</t>
  </si>
  <si>
    <t>Transformação Económica Inclusiva, Prosperidade e Transição Justa para um Ambiente Saudável / Inclusive Economic Transformation, Prosperity, and Just Transition to a Healthy Environment</t>
  </si>
  <si>
    <t>Economic Development</t>
  </si>
  <si>
    <t>Peace and Partnerships</t>
  </si>
  <si>
    <t>People</t>
  </si>
  <si>
    <t>Support sustainable, diversified, and inclusive growth.</t>
  </si>
  <si>
    <t>PEOPLE</t>
  </si>
  <si>
    <t>Consolidation de la paix, respect des Droits humains, protection des civils, cohésion sociale et démocratie</t>
  </si>
  <si>
    <t>Governance, Economic Management and Human Rights</t>
  </si>
  <si>
    <t>Transformational and Inclusive Governance Encompassing Respect for the Rule of Law and Sustaining Peace</t>
  </si>
  <si>
    <t>Strategic Priority 1 - ECONOMIC AND SOCIAL TRANSFORMATION</t>
  </si>
  <si>
    <t>Strategic Priority 1- Economic Transformation: By 2024, people in Rwanda enjoy an improved quality of life sustained by a modern economy that is globally competitive, knowledge-based and environmentally sustainable</t>
  </si>
  <si>
    <t>Support inclusive economic growth and transformation</t>
  </si>
  <si>
    <t>Strategic Priority 1 - STRATEGIC PRIORITY 1: Transformative Governance,</t>
  </si>
  <si>
    <t>Croissance inclusive génératrice d’emplois décents et renforcement de la résilience dans un environnement durable</t>
  </si>
  <si>
    <t>Priorité stratégique 1 - La promotion de la bonne gouvernance au service du développement durable</t>
  </si>
  <si>
    <t>Strategic Priority 1 - Inclusive Growth</t>
  </si>
  <si>
    <t>Strategic Priority 1: Sustained &amp; Inclusive Economic Growth &amp; Development</t>
  </si>
  <si>
    <t xml:space="preserve"> HUMAN DEVELOPMENT AND WELLBEING</t>
  </si>
  <si>
    <t>Strategic Priority 1 - Sustainable Agriculture, Food and Nutrition Security, and Climate Resilience</t>
  </si>
  <si>
    <t>PS1 - Renforcer la bonne gouvernance, l’état de droit et la sécurité</t>
  </si>
  <si>
    <t>People’s Well-Being and economic development</t>
  </si>
  <si>
    <t>Priorité stratégique 1 - Croissance économique inclusive et durable</t>
  </si>
  <si>
    <t>PRIORITE STRATEGIQUE 1 DU CADRE DE COOPERATION : ACCELERATION DE LA TRANSFORMATION STRUCTURELLE DE L’ECONOMIE</t>
  </si>
  <si>
    <t>01: Inclusive Economic Development</t>
  </si>
  <si>
    <t xml:space="preserve">Food Systems, Natural Resource Management and Climate Change </t>
  </si>
  <si>
    <t>Transparent and Accountable Institutions</t>
  </si>
  <si>
    <t>Priorités stratégiques 1 : Accompagner les choix pour des politiques publiques performantes et tenant compte des risques</t>
  </si>
  <si>
    <t>Governação Transformadora e Coesão Territorial Reforçada / Transformative Governance and Strengthened Territorial Cohesion</t>
  </si>
  <si>
    <t>Promouvoir l’accès et l’utilisation des services sociaux de base de qualité, équitables, durables et inclusifs, y compris en situation d'urgence.</t>
  </si>
  <si>
    <t>Transition économique inclusive et durabilité</t>
  </si>
  <si>
    <t>Contribuer à bâtir une économie compétitive portée par des pôles territoires viables</t>
  </si>
  <si>
    <t>INCLUSIVE, DIVERSIFIED AND CLIMATE RESILIENT ECONOMY</t>
  </si>
  <si>
    <t>TRANSPARENT, ACCOUNTABLE &amp; INCLUSIVE GOVERNANCE</t>
  </si>
  <si>
    <t>Quality services for all, social cohesion and an enhanced youth and child focused human capital</t>
  </si>
  <si>
    <t>Inclusive Social System</t>
  </si>
  <si>
    <t>EFFECTIVE GOVERNANCE and PUBLIC SERVICE DELIVERY</t>
  </si>
  <si>
    <t>SP 3 PROSPERITY</t>
  </si>
  <si>
    <t>SP 4 GOVERNAÇÃO, POLÍTICAS PÚBLICAS E JUSTIÇA</t>
  </si>
  <si>
    <t xml:space="preserve"> Result Area 1: Shared Prosperous Economy</t>
  </si>
  <si>
    <t>Strategic Priority 1 - Building Peace and Strengthening Governance</t>
  </si>
  <si>
    <t>Bonne gouvernance</t>
  </si>
  <si>
    <t xml:space="preserve"> Soutien  à la promotion d’une gouvernance efficace et inclusive</t>
  </si>
  <si>
    <t xml:space="preserve">Pillar 1: Basic Social Services </t>
  </si>
  <si>
    <t>Priorités stratégiques 2 : Mener des actions pour contribuer à réduire les inégalités et améliorer la résilience de la Tunisie aux crises et aux risques climatiques</t>
  </si>
  <si>
    <t>Strategic Priority 2 - STRATEGIC PRIORITY II:</t>
  </si>
  <si>
    <t>AXE 2 UNSDCF: CROISSANCE INCLUSIVE, RESILIENCE ET DURABILITE ENVIRONNEMENTALE</t>
  </si>
  <si>
    <t>Strategic Priority 4 - DEMOCRACY AND STABILITY</t>
  </si>
  <si>
    <t xml:space="preserve">Priorité stratégique 3 Gouvernance </t>
  </si>
  <si>
    <t>STRATEGIC PRIORITY 3: HUMAN WELLBEING AND RESILIENCE</t>
  </si>
  <si>
    <t>Climate Action</t>
  </si>
  <si>
    <t>SP 5 MOBILIZAÇÃO, COORDENAÇÃO E EFICÁCIA DE RECURSOS PARA O DESENVOLVIMENTO</t>
  </si>
  <si>
    <t>Priorité stratégique 3 - Le développement inclusif du capital humain</t>
  </si>
  <si>
    <t>Prosperity Pillar</t>
  </si>
  <si>
    <t>Social Development</t>
  </si>
  <si>
    <t>Peace</t>
  </si>
  <si>
    <t xml:space="preserve">Prosperity </t>
  </si>
  <si>
    <t>Strategic Priority 2: Clean Energy, Food Systems, Environmental Protection &amp; Climate Change Resilience</t>
  </si>
  <si>
    <t>Priorité stratégique 2 - Accès aux services sociaux de base de qualité et protection sociale</t>
  </si>
  <si>
    <t>"Prosperity and planet"</t>
  </si>
  <si>
    <t>Inclusive, competitive, diversified, environmentally sustainable and knowledge economy</t>
  </si>
  <si>
    <t>PROSPERITY</t>
  </si>
  <si>
    <t>02: Social Justice</t>
  </si>
  <si>
    <t>Strengthen institutional governance.</t>
  </si>
  <si>
    <t>Transition vers l'économie verte et bleue</t>
  </si>
  <si>
    <t xml:space="preserve">Human Capital, Essential Services and Employment </t>
  </si>
  <si>
    <t>Human Capital Development</t>
  </si>
  <si>
    <t>Strategic Priority 2 - Equitable Quality Basic Services</t>
  </si>
  <si>
    <t>Strengthen inclusive access to services especially for those most left behind</t>
  </si>
  <si>
    <t xml:space="preserve">Human Development, Social Inclusion, and People-centered Governance </t>
  </si>
  <si>
    <t>Strategic Priority Area 2: Implementation of Policies and Programmes</t>
  </si>
  <si>
    <t>Développement du capital humain</t>
  </si>
  <si>
    <t xml:space="preserve"> Développer le capital humain, renforcer la Protection sociale et assurer le Développement durabl</t>
  </si>
  <si>
    <t>Bonne Gouvernance</t>
  </si>
  <si>
    <t>Gestión pública más transparente</t>
  </si>
  <si>
    <t xml:space="preserve">2.	Amélioration du capital humain et capitalisation du dividende démographique </t>
  </si>
  <si>
    <t>Strategic Priority 2: PEACE - DEMOCRATIC GOVERNANCE AND HUMAN RIGHTS</t>
  </si>
  <si>
    <t>1.	Transformation structurelle de l’économie et amélioration de la gouvernance pour une croissance inclusive</t>
  </si>
  <si>
    <t>SP 1 DESENVOLVIMENTO SUSTENTÁVEL DE CAPITAL HUMANO</t>
  </si>
  <si>
    <t>Economic Prosperity</t>
  </si>
  <si>
    <t>STRATEGIC PRIORITY 1: TRANSFORMATIVE AND INCLUSIVE GOVERNANCE</t>
  </si>
  <si>
    <t>PRIORITE STRATEGIQUE 2 DU CADRE DE COOPERATION : AMELIORATION DU CAPITAL HUMAIN</t>
  </si>
  <si>
    <t>Sustainable Agriculture, Natural Resources, Environment and Climate Change Management</t>
  </si>
  <si>
    <t>Egalité des chances et inclusion</t>
  </si>
  <si>
    <t>Promote a peaceful Ghana and subregion</t>
  </si>
  <si>
    <t>Strategic Priority 3 - STRATEGIC PRIORITY 3</t>
  </si>
  <si>
    <t>Strategic Priority 3: Inclusive &amp; Equitable Human Capital Development &amp; Wellbeing</t>
  </si>
  <si>
    <t>Pillar 3: Sustaining Peace and Security</t>
  </si>
  <si>
    <t>Strategic Priority 3 - Sustainable Inclusive Economic Growth &amp; Development</t>
  </si>
  <si>
    <t>Strategic Priority 3 - Access to Basic Services</t>
  </si>
  <si>
    <t>Priorité stratégique 3 - Gouvernance, Paix et Sécurité</t>
  </si>
  <si>
    <t>PLANET</t>
  </si>
  <si>
    <t>SP 1 PEOPLE</t>
  </si>
  <si>
    <t>Strategic Priority 3: PROSPERITY - ECONOMIC DIVERSIFICATION AND SUSTAINABLE FOOD SYSTEMS</t>
  </si>
  <si>
    <t>Priorité stratégique 3 - Résultat Stratégique 3: Gouvernance-paix-sécurité</t>
  </si>
  <si>
    <t>Ensure sustainable investments and outcomes in human capital development.</t>
  </si>
  <si>
    <t>Promouvoir l'Aménagement et le Développement durables au niveau des pôles territoires</t>
  </si>
  <si>
    <t>PS3 - Impulser la productivité du travail et la création d’emplois productifs pour des revenus décents et une économie compétitive</t>
  </si>
  <si>
    <t>Renforcer la gouvernance et l'Etat droit, consolider la paix et promouvoir l’engagement africain</t>
  </si>
  <si>
    <t>Strategic Priority Area 3: Data for Planning, Monitoring, Evaluation and Decision making</t>
  </si>
  <si>
    <t>Institutional support and civic engagement</t>
  </si>
  <si>
    <t>Inclusive and Resilience Growth</t>
  </si>
  <si>
    <t>Planète : CROISSANCE INCLUSIVE DURABLE, EMPLOIS DÉCENTS ET SÉCURITÉ ALIMENTAIRE</t>
  </si>
  <si>
    <t>Planet</t>
  </si>
  <si>
    <t>Diversificación económica y empleo decente</t>
  </si>
  <si>
    <t xml:space="preserve"> Result Area 2: Social Investment in People</t>
  </si>
  <si>
    <t>03: Environmental Sustainability and Natural Resource Management</t>
  </si>
  <si>
    <t>SERVICES SOCIAUX DE BASE DE QUALITE</t>
  </si>
  <si>
    <t>Contribuer à une croissance durable, inclusive, créatrice de richesse et d’emplois décents où la pauvreté et les inégalités notamment entre les sexes et les régions sont réduites.</t>
  </si>
  <si>
    <t>PS4 - Renforcer la gestion durable, résiliente et inclusive de l’environnement</t>
  </si>
  <si>
    <t>Prospérité : RÉSILIENCE AUX EFFETS DES CHANGEMENTS CLIMATIQUES, AUX CATASTROPHES NATURELLES ET AUX URGENCES HUMANITAIRES</t>
  </si>
  <si>
    <t>Transparency, good governance and rule of law</t>
  </si>
  <si>
    <t xml:space="preserve">Cohésion sociale par la promotion d’une gouvernance plus inclusive, efficace et redevable </t>
  </si>
  <si>
    <t>Gouvernance, résilience et développement local</t>
  </si>
  <si>
    <t xml:space="preserve">Enabling Environment </t>
  </si>
  <si>
    <t>04: Women’s Empowerment</t>
  </si>
  <si>
    <t>Pillar 4: Governance and Transparency</t>
  </si>
  <si>
    <t>SP 2 DEMOCRACY, JUSTICE &amp; PEACE</t>
  </si>
  <si>
    <t>Gender Equality and the Empowerment of Women and Girls</t>
  </si>
  <si>
    <t xml:space="preserve">Priorité stratégique 1 Croissance inclusive </t>
  </si>
  <si>
    <t>Strategic Priority 2 - ADOLESCENTS, YOUTH AND WOMEN’S EMPOWERMENT</t>
  </si>
  <si>
    <t>Good governance and Social Equity</t>
  </si>
  <si>
    <t>Priorité stratégique 2 Capital humain et services sociaux de base</t>
  </si>
  <si>
    <t>SUSTAINABLE DEVELOPMENT and GREEN GROWTH OPPORTUNITIES</t>
  </si>
  <si>
    <t>Accountable Governance, Effective Institutions, Social Cohesion and Inclusion</t>
  </si>
  <si>
    <t>Paix : EFFICACITÉ INSTITUTIONNELLE, ETAT DE DROIT, COHÉSION SOCIALE, SÉCURITÉ ET PAIX DURABLE</t>
  </si>
  <si>
    <t>Personne : QUALITE, CADRE DE VIE (EDUCATION ET FORMATION PROFESSIONNELLE, SANTE, NUTRITION, EAU ET ASSAINISSEMENT) ET ACCES EQUITABLE AUX DROITS SOCIAUX</t>
  </si>
  <si>
    <t>Priorité stratégique 1 - Promotion de la croissance économique inclusive forte et durble</t>
  </si>
  <si>
    <t>Priorité stratégique 1 - Gouvernance</t>
  </si>
  <si>
    <t>Priorité Stratégique 1- Assurer la transformation structurelle de l’économie et la résilience aux chocs</t>
  </si>
  <si>
    <t>Diversification économique et promotion de l'investissement</t>
  </si>
  <si>
    <t>PAIX : Promotion de la paix, de la sécurité, des droits humains et de l’Etat de droit</t>
  </si>
  <si>
    <t>PROSPERITE : Développement des compétences et croissance économique accélérée, inclusive et durable</t>
  </si>
  <si>
    <t>PS2 - Assurer le développement du capital humain</t>
  </si>
  <si>
    <t xml:space="preserve"> Soutien au développement du capital  humain</t>
  </si>
  <si>
    <t>Priorité stratégique 2 - Développement Inclusif</t>
  </si>
  <si>
    <t>Croissance économique inclusive, développement agricole, capture du dividende démographique, protection sociale et gestion durable des ressources naturelles</t>
  </si>
  <si>
    <t>AXE 3 UNSDCF: SERVICES SOCIAUX DE BASE ACCESSIBLE, DE QUALITE, ET PROTECTION SOCIALE INCLUSIVE</t>
  </si>
  <si>
    <t>Gouvernance</t>
  </si>
  <si>
    <t>Développement Humain et Social</t>
  </si>
  <si>
    <t>Priorité stratégique 3 - Croissance diversifiée et inclusif</t>
  </si>
  <si>
    <t>Priorité stratégique 3 - CAPITAL HUMAIN ET ACCES EQUITABLE DES POPULATIONS AUX SERVICES SOCIAUX DE BASE DE QUALITE</t>
  </si>
  <si>
    <t>Protection sociale et lutte contre les inégalités</t>
  </si>
  <si>
    <t>Priorité stratégique 5 - Inclusion économique, réduction des inégalités et des vulnérabilités</t>
  </si>
  <si>
    <t>PRIORITE STRATEGIQUE 3 DU CADRE DE COOPERATION : RENFORCEMENT DE L’INCLUSIVITE DU PROCESSUS DE DEVELOPPEMENT</t>
  </si>
  <si>
    <t>2.1</t>
  </si>
  <si>
    <t>3.1</t>
  </si>
  <si>
    <t xml:space="preserve">1.1 </t>
  </si>
  <si>
    <t>1.1</t>
  </si>
  <si>
    <t xml:space="preserve"> 1-2</t>
  </si>
  <si>
    <t>1.2</t>
  </si>
  <si>
    <t>8</t>
  </si>
  <si>
    <t>2.4</t>
  </si>
  <si>
    <t>3.2</t>
  </si>
  <si>
    <t>3.4</t>
  </si>
  <si>
    <t>4.1</t>
  </si>
  <si>
    <t>4.2</t>
  </si>
  <si>
    <t>2.2</t>
  </si>
  <si>
    <t>Outcome 4.1 - Para el 2023, la población de Guinea Ecuatorial utiliza sus recursos naturales (marinos, forestales e hídricos) de manera sostenible mediante planes de uso y gestión, políticas de conservación, y un marco legal eficaz con acciones que contribuyan a la adaptación y mitigación de los efectos del cambio climático.</t>
  </si>
  <si>
    <t>By 2029, Namibia has a diversified, resilient, and human rights ECONOMY that champions sustainable decent jobs, livelihoods and reduces inequalities inclusive of young people and marginalized communities.</t>
  </si>
  <si>
    <t>OUTCOME 2.1: By 2025, people especially the marginalized and vulnerable, benefit from increased productivity, decent employment and equal rights to resources</t>
  </si>
  <si>
    <t xml:space="preserve"> By 2026, all people in Zimbabwe, especially the most vulnerable and marginalised, benefit from more inclusive and sustainable economic growth with decent employment opportunities.</t>
  </si>
  <si>
    <t>By 2026, more people, by age group, especially the most vulnerable, including refugees and IDPs, use quality basic social services in an equitable and sustainable manner to realize their full human potential and enhance their social and economic well-being</t>
  </si>
  <si>
    <t>By 2025, people in Libya, including the most vulnerable and marginalized, benefit from improved, equitable, inclusive, and sustainable social protection and basic social services.</t>
  </si>
  <si>
    <t>By 2027, national stakeholders generate substantially more decent jobs in an environmentally friendly blue and green economy</t>
  </si>
  <si>
    <t>Efeito 1: Até 2027, mais pessoas, especialmente as que vivem em situações de mais vulnerabilidade ou marginalização e as que vivem com deficiências, terão acesso equitativo e utilização de serviços sociais essenciais e de proteção de alta qualidade, resilientes, sensíveis ao género e modernos. / Outcome 1: By 2027, more people, especially those living in the most vulnerable and marginalized situations and those living with disabilities, have equitable access to and use of high-quality, resilient, gender-responsive, and modern essential social services and protection.</t>
  </si>
  <si>
    <t>Efeito 2.1: Até 2027, uma economia mais sustentável, inclusiva, diversificada e integrada gerará empregos decentes, segurança alimentar e nutrição para os mais vulneráveis, especialmente as mulheres, os jovens e os mais pobres. / Outcome 2.1: By 2027, a more sustainable, inclusive, diversified and integrated economy generates decent jobs, food security and nutrition for the most vulnerable, especially women, youth and the extreme poor.</t>
  </si>
  <si>
    <t>OUTCOME 2.2: By 2025, Uganda’s natural resources and environment are sustainably managed and protected, and people, especially the vulnerable and marginalized, have the capacity to mitigate and adapt to climate change and disaster risks</t>
  </si>
  <si>
    <t>Outcome 3.1 Economic governance institutions are strengthened and an enabling environment established for inclusive, sustainable, and broad-based economic growth driven by the emerging small and medium-sized enterprise sector</t>
  </si>
  <si>
    <t>Outcome 3.2 Natural resources are sustainably managed and binding constraints addressed in key productive sector value chains, leading to enduring productivity gains, increased value addition, and enhanced opportunities for decent work</t>
  </si>
  <si>
    <t xml:space="preserve">By 2026, Botswana is a just society, where leaders are accountable, transparent and responsive, corruption is reduced, and people are empowered to access information, services and opportunities and participate in decisions that affect their lives and livelihoods  </t>
  </si>
  <si>
    <t>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t>
  </si>
  <si>
    <t xml:space="preserve">Outcome 1: By 2028, more people, especially the most vulnerable groups, including women, youths, and persons with disabilities, participate in and benefit from food and nutrition security and a more diversified, inclusive, and sustainable economic growth resilient to shocks.     </t>
  </si>
  <si>
    <t>By 2028, all people in Seychelles, especially youth (not in education, employment or training), women, people living with disabilities and other vulnerable groups, are empowered and have access to improved and sustainable services, protection, and opportunities that meet their needs.</t>
  </si>
  <si>
    <t>D’ici 2024, la prévalence de la violence et des conflits armés est réduite et la sécurité des personnes et des biens est améliorée en particulier celle des personnes vulnérables, y compris les réfugiés/déplacés, des femmes et les jeunes</t>
  </si>
  <si>
    <t>Outcome 1.1 - By 2021, accelerate inclusive and sustainable economic growth to reduce poverty and inequality for the vulnerable groups.</t>
  </si>
  <si>
    <t>Outcome 1: By 2026, people in Guinea-Bissau enjoy improved  democratic governance, peace and rule of law and  their basic needs are met</t>
  </si>
  <si>
    <t>Outcome 1.1 - Outcome 1: By 2022, the Angolan population, particularly the most vulnerable, has better access to quality and integrated social and productive services and to a diversified economy capable of the creation of decent employment and earnings in order to reduce poverty.</t>
  </si>
  <si>
    <t>OUTCOME 1: BY 2024, PEOPLE IN RWANDA BENEFIT FROM MORE INCLUSIVE, COMPETITIVE, AND SUSTAINABLE ECONOMIC GROWTH THAT GENERATES DECENT WORK AND PROMOTES QUALITY LIVELIHOODS FOR ALL</t>
  </si>
  <si>
    <t xml:space="preserve"> Outcome 1: Inclusive, Resilient, Sustainable Economic Growth and Transformation</t>
  </si>
  <si>
    <t>Outcome 1.1 - Outcome 1:1 By 2022, people in Kenya enjoy improved governance, access to justice, respect for the rule of law, human rights and gender equality</t>
  </si>
  <si>
    <t>D’ici 2026, les  populations vivant au  Togo, particulièrement  les plus vulnérables,  participent à l’économie  et bénéficient des fruits  d’une croissance inclusive,  résiliente et créatrice  d’emplois décents</t>
  </si>
  <si>
    <t>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t>
  </si>
  <si>
    <t>Outcome 1.1 - Economic Growth &amp; Employment</t>
  </si>
  <si>
    <t xml:space="preserve">Outcome 1.1: Increased Productivity &amp; Competitiveness  </t>
  </si>
  <si>
    <t>By 2026, more people have benefitted from equitable access to and use of inclusive and quality essential social services.</t>
  </si>
  <si>
    <t>Outcome 1.1 - By 2024, Sierra Leone benefits from a more productive, commercialized and sustainable agriculture, improved food and nutrition security, and increased resilience to climate change and other shocks</t>
  </si>
  <si>
    <t>Effet 1 - La population malagasy, en particulier les personnes laissées de côté, jouissent de leurs droits, dans un climat de stabilité politique, de cohésion sociale et de paix durable, où le contrat social est renforcé</t>
  </si>
  <si>
    <t>UNSDCF Outcome 3: People living in Lesotho, especially the most vulnerable, have equitable and sustainable access to social services,  increased decent employment, in an enabling business environment, and benefit from transformative economic development</t>
  </si>
  <si>
    <t>Effet 1.2 - D’ici 2023, les populations vulnérables bénéficient des opportunités économique  pour l’amélioration de leur sécurité alimentaire et la création de richesse.</t>
  </si>
  <si>
    <t>RESULTAT ESCOMPTE 1&amp;2: D’ici à 2025, les acteurs clés des secteurs agricoles et industriels adoptent des systèmes durables, résilients et innovants permettant d’augmenter la productivité et la compétitivité des petits producteurs et des TPME/PMI en vue d’accélérer l’accès à des opportunités de commercialisation et d’investissement pour une transformation structurelle de l’économie et de garantir la sécurité alimentaire</t>
  </si>
  <si>
    <t>OUTCOME 1 : Inclusive Economic Development (Prosperity)</t>
  </si>
  <si>
    <t xml:space="preserve">Outcome 1.2: Improved access to Decent Jobs  </t>
  </si>
  <si>
    <t>Outcome 1.2 - Education</t>
  </si>
  <si>
    <t>Outcome 1.2 - By 2021 Institutional reforms implemented to ensure rule of law and guarantee the protection of the human rights of all including access to justice, gender equality, access to basic services and democratic participation in decision-making processes.</t>
  </si>
  <si>
    <t>People in Sierra Leone, especially the most vulnerable, are food and nutrition secure, benefit from effective natural resource management, are resilient to the effects of climate change, and equipped to prevent and respond to disasters.</t>
  </si>
  <si>
    <t>By 2027, people benefit from transparent, responsive and gender-sensitive institutions</t>
  </si>
  <si>
    <t>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t>
  </si>
  <si>
    <t>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t>
  </si>
  <si>
    <t>POPULATIONS: D'ici fin 2028, les populations, y compris les femmes, les jeunes filles et garçons, les enfants, personnes handicapées, celles vivant dans les zones rurales, péri-urbains et difficiles d’accès, particulièrement les plus vulnérables, utilisent les services sociaux de base de qualité, équitables, durables et inclusifs, y compris en situation d'urgence.</t>
  </si>
  <si>
    <t>L'économie marocaine est compétitive, inclusive et créatrice d'emploi décents, en particulier pour les femmes et les jeunes, à travers une transformation structurelle fondée sur le développement durable et sur la résilience, notamment climatique</t>
  </si>
  <si>
    <t xml:space="preserve">D'ici à 2028, les populations vulnérables ont accès à des emplois décents et productifs, soutenus par l’entrepre- nariat, l’innovation et les systèmes alimentaires et de production durables </t>
  </si>
  <si>
    <t>By 2026, people in Eritrea, especially the disadvantaged population, have increased livelihood as economic growth becomes more inclusive and diversified</t>
  </si>
  <si>
    <t>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t>
  </si>
  <si>
    <t>By 2027, strengthened human capital through equal access to quality services, social protection and social justice ensured for all people</t>
  </si>
  <si>
    <t>By 2027, people in STP, in particular the people left behind and most vulnerable, benefit from quality and inclusive social systems and have access to integrated social protection</t>
  </si>
  <si>
    <t>By 2029, more young people and marginalized communities in Namibia actively participate in transparent gender-inclusive GOVERNANCE systems and institutions that prioritize accountability, transparency and human rights.</t>
  </si>
  <si>
    <t>OUTCOME 3 All people in Ethiopia benefit from an inclusive, resilient and sustainable economy.</t>
  </si>
  <si>
    <t>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t>
  </si>
  <si>
    <t>Outcome 1: Productive agricultural drives sustainable industrialisation, improves livelihoods and ensures a hunger- and malnutrition free nation</t>
  </si>
  <si>
    <t>Outcome 1: - The South Sudanese population, particularly the most vulnerable groups, benefit from strengthened peace infrastructures and accountable governance at the national, state and local levels.</t>
  </si>
  <si>
    <t>Effet 1- D’ici 2027, le cadre légal et institionnel est renforcé et les institions sont plus redevables transparentes et efficaces en vue d'assurer une gouvernance orthodoxe et inclusive et un developpement durable et équitable, en ligne avec les engagements nationaux et internationaux pris par le pays (Tous les ODD)</t>
  </si>
  <si>
    <t>Effet 1 : D’ici 2026, les populations bénéficient d’un système de gouvernance amélioré sur le plan institutionnel, démocratique, des droits humains, administratif et économique pour un développement inclusif et participatif, la consolidation de la paix et de l’effort humanitaire.</t>
  </si>
  <si>
    <t>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t>
  </si>
  <si>
    <t>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t>
  </si>
  <si>
    <t>Outcome 2.8 -  By 2022, individuals and communities in Kenya have reduced exposure to risks and are more resilient to disasters and emergencies.</t>
  </si>
  <si>
    <t>Effet 2.1 : D'ici 2024, les populations maliennes, particulièrement les plus vulnérables, participent à l'économie et bénéficient des fruits d'une croissance forte, inclusive, résiliente et créatrice d'emplois décents</t>
  </si>
  <si>
    <t>Outcome 4.1 - Outcome 4 - By 2022, citizens participate in and monitor governance, everyone has access to justice and Human Rights are observed, within an environment of peace and regional security.</t>
  </si>
  <si>
    <t>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t>
  </si>
  <si>
    <t>OUTCOME 3.1: By 2025, people, especially the vulnerable and marginalized, have equitable access to and utilization of quality basic social and protection services</t>
  </si>
  <si>
    <t>OUTCOME 3.2: By 2025, gender equality and human rights of people in Uganda are promoted, protected and fulfilled in a culturally responsive environment</t>
  </si>
  <si>
    <t xml:space="preserve">By 2027, institutions integrate climate change adaptation, low carbon and renewable energies into policies and programmatic implementation </t>
  </si>
  <si>
    <t>Effet 3: En 2025, les systèmes de santé, d’éducation et de protection sociale sont résilients et assurent un accès équitable et des services de qualité, particulièrement pour les plus vulnérables, et un engagement effectif de la population</t>
  </si>
  <si>
    <t>Outcome 5.1 Até 2022, Cabo Verde terá melhorado as capacidades nacionais e locais para a mobilização, coordenação e gestão eficiente de parcerias e financiamento para o desenvolvimento, incluindo a cooperação Sul- Sul, triangular e descentralizada e que contribui para a realização dos ODS.</t>
  </si>
  <si>
    <t>Effet 3 - D’ici 2023, les populations notamment les plus vulnérables ont un accès accru et équitable et utilisent les services sociaux de base de qualité.</t>
  </si>
  <si>
    <t>PILLAR 1 PROSPERITY : By 2027, all people in Zambia, including the marginalized and vulnerable groups, benefit from an inclusive, resilient and sustainable economy that provides equitable, diverse and sustainable opportunities for decent jobs, livelihoods and businesses</t>
  </si>
  <si>
    <t>Outcome 4.3  By 2025, the proportion of vulnerable Somalis with scaled-up and sustained resilience against environmental and conflict-related shocks is increased, based on better management of life cycle risk, food security, and better nutrition outcomes</t>
  </si>
  <si>
    <t>By 2026, all people in Zimbabwe, especially the most vulnerable and marginalized, benefit from more accountable institutions and systems of rule of law, human rights and access to justice.</t>
  </si>
  <si>
    <t>By 2027 People in the United Republic of Tanzania working in MSMEs and small-scale agriculture, especially the most vulnerable, achieve increased, more sustainable productivity and incomes with more equitable access to productive resources.</t>
  </si>
  <si>
    <t xml:space="preserve">Outcome 2.1: Improved Food Security &amp; Nutrition  </t>
  </si>
  <si>
    <t>Effet 2.1 - D’ici 2023, les institutions en charge de l’éducation et de la formation mettent en œuvre des politiques efficaces et efficientes permettant d’assurer l’accès des enfants et des populations les plus vulnérables à des offres d’éducation et de formation de qualité</t>
  </si>
  <si>
    <t>Outcome 2.1: By 2026, people in Kenya at risk of being left behind – particularly all women and girls, all children and youth, all people in the ASAL counties and in informal urban settlements – derive benefit from inclusive, sustainable, diversified and environmentally/climate-sensitive quality livelihoods with decent work in the sector economies and realize growth that is resilient, green, and equitable</t>
  </si>
  <si>
    <t xml:space="preserve">By 2027, enhanced people-centred inclusive and environmentally sustainable economic development driven by productivity growth, industrialization  decent jobs, digitalization and integrating the informal economy </t>
  </si>
  <si>
    <t>By 2028, Mauritius has a resilient, sustainable, and inclusive economy that allows all people, especially youth, women and persons living with disability, to access sustainable livelihoods and food security.</t>
  </si>
  <si>
    <t>Outcome 2.1 - By 2022, children, youth and adults have increased access to inclusive and equitable quality and relevant education and training that integrates sports, culture and the arts and provides life-long learning opportunities</t>
  </si>
  <si>
    <t>OUTCOME 2 : Social Justice (People)</t>
  </si>
  <si>
    <t>Outcome 2: By 2028, people in Malawi, especially women, youth, and those most left behind, experience more inclusive good governance, peace, and robust political and civic participation.</t>
  </si>
  <si>
    <t>Effet 2 - D’ici 2027, les populations, notamment les jeunes et les femmes, participent à la gestion durable des ressources naturelles et bénéficient des fruits d’une transition maitrisée vers l’économie verte et bleue dans un environnement plus résilient aux changements climatiques. (ODD 1, 5, 6, 8, 9, 10, 11, 12, 13, 14, 15, 17)</t>
  </si>
  <si>
    <t>People in Sierra Leone, particularly most vulnerable groups in rural and hard-to-reach areas, have equitable access to quality, gender-responsive essential and social protection services and decent job opportunities.</t>
  </si>
  <si>
    <t>Outcome 2.1 - Increased access to inclusive and equitable quality and relevant education for all with special focus on the most vulnerable.</t>
  </si>
  <si>
    <t>Outcome 2.1 - Health, Nutrition, and HIV/AIDS</t>
  </si>
  <si>
    <t>Outcome 2: Accessible, Equitable, Inclusive, Sustainable Quality Basic Social Services</t>
  </si>
  <si>
    <t>By 2028, marginalised and vulnerable people in The Gambia participate in functional, accountable, and transparent institutions for the efficient delivery of public services and good governance</t>
  </si>
  <si>
    <t>By 2026, Eritrea’s public sector institutions are more accountable and efficient, and more people enjoy the right to development</t>
  </si>
  <si>
    <t>Outcome 2: By 2021 Botswana will have fully implemented policies and programmes towards the achievement of the Sustainable Development Goals and national aspirations</t>
  </si>
  <si>
    <t>La population au Maroc bénéficie d’une couverture universelle pérenne par des services de qualité, intégrés et résilients d’éducation, de formation et de santé ainsi que d’un accès accru à la culture</t>
  </si>
  <si>
    <t>By 2028, all people in Seychelles, especially youth not in education, employment or training, women, and other vulnerable groups, will benefit from a more resilient, sustainable and inclusive economy enabled by a responsive public and private sector.</t>
  </si>
  <si>
    <t xml:space="preserve">D'ici à 2028, les systèmes de protection sociale et des services sociaux de base assurent un accès équitable inclusif et de qualité aux personnes les plus vulnérables notamment celles vivant dans zones enclavées, périurbaines, rurales ou frontalières </t>
  </si>
  <si>
    <t>Effet 2.2 - D’ici 2023, les populations les plus vulnérables ont un meilleur accès à des services intégrés de santé, de nutrition, d’Eau, d’Hygiène et d’Assainissement de qualité.</t>
  </si>
  <si>
    <t>La population bénéficie d'institutions transparentes, redevables et efficaces qui garantissent leur participation et représentation effective, l’état de droit ainsi que la promotion des valeurs d’inclusivité et de non-discrimination, y compris pour les personnes vivant en situation de vulnérabilité</t>
  </si>
  <si>
    <t>Outcome 2. Local economies are recovered and conditions and coping strategies are improved for vulnerable communities to end severe food insecurity.</t>
  </si>
  <si>
    <t>2. Para 2028, las y los ciudadanos, especialmente los grupos excluidos, disfrutan de sus derechos y contribuyen al desarrollo de las políticas y al desempeño de las instituciones públicas.</t>
  </si>
  <si>
    <t>D’ici 2027, les populations du Burundi, notamment les jeunes, les femmes et les plus vulnérables ont un accès équitable et de qualité aux services sociaux de base adaptés au cycle de vie</t>
  </si>
  <si>
    <t>Outcome 2.4 - Outcome 2.4: By 2022, all women, men and children in need, including key and priority populations, have equitable access to quality HIV prevention, treatment and care services</t>
  </si>
  <si>
    <t xml:space="preserve"> By 2028 more people, especially women, youth and the most vulnerable, participate in and benefit from more effective and inclusive democratic governance anchored in human rights, strengthening prevention capacities and promoting peace and security in the region.</t>
  </si>
  <si>
    <t>D’ici 2027, les populations du Burundi bénéficient de systèmes alimentaires inclusifs et durables</t>
  </si>
  <si>
    <t>D’ici 2027, les populations du Burundi, notamment les plus vulnérables, bénéficient d’un système renforcé de gouvernance et d’une économie plus diversifiée et inclusive, y compris à travers une intégration régionale</t>
  </si>
  <si>
    <t>Outcome 2.5 - By 2022, an increased proportion of the population have access to sustainable and safe drinking water and sanitation, and practice</t>
  </si>
  <si>
    <t>Outcome 1.1 Até 2022, a população de Cabo Verde, em particular a mais vulnerável, terá melhorado o acesso a e passará a utilizar mais serviços de qualidade na área da saúde e educação, segurança alimentar e nutricional e a beneficiar mais de serviços de proteção social e infantil que sejam sensíveis ao género, durante o ciclo de vida.</t>
  </si>
  <si>
    <t>Outcome 4.1 Até 2022, a população de Cabo Verde beneficiará de um sistema de governação democrática e administração pública que é mais eficaz, transparente, participativo e sensível ao género.</t>
  </si>
  <si>
    <t xml:space="preserve">By 2026, Botswana has strengthened resilience to shocks and emergencies, and is on a sustainable, equitable economic trajectory, reducing levels of inequality, poverty and unemployment </t>
  </si>
  <si>
    <t>OUTCOME 1 : By 2025, Uganda has inclusive and accountable governance systems and people are empowered, engaged and enjoy human rights, peace, justice and security</t>
  </si>
  <si>
    <t>RESULTAT ESCOMPTE 3 : D’ici à 2025, les enfants, les adolescents, les jeunes (filles et garçons) et les adultes, en particulier ceux des ménages vulnérables accèdent à de meilleures opportunités d’éducation, d’alphabétisation fonctionnelle, et de formation inclusive de qualité</t>
  </si>
  <si>
    <t>Outcome 3.1 - Sustainable agricultural production and productivity increased for enhanced food security, nutrition and income generation in rural and urban areas.</t>
  </si>
  <si>
    <t>Effet 3 - D’ici 2027, les populations, notamment les plus vulnérables bénéficient d'accès aux services sociaux de qualité, intégrés, résilients et inclusifs et les inégalités sociales et de genre sont réduites. (1, 2, 3, 4, 5, 6, 7, 8, 10, 16)</t>
  </si>
  <si>
    <t>Outcome 3: Durable Peace and Security</t>
  </si>
  <si>
    <t>Outcome 3.1 - Outcome 3.1.  By 2022, productivity in services sectors, agriculture, manufacturing, extractives, blue economy and their value chains increased.</t>
  </si>
  <si>
    <t xml:space="preserve">Outcome 3.1: Universal Health Coverage </t>
  </si>
  <si>
    <t>Outcome 3: By 2024, Liberia consolidates, sustains peace and enhances social cohesion, has strengthened formal and informal institutions capable of providing access to inclusive, effective, equitable justice and security services, capable of promoting and protecting the human rights of all.</t>
  </si>
  <si>
    <t>Outcome 3.1 - Diversified Economic Growth</t>
  </si>
  <si>
    <t>Outcome 3.1 - By 2024, the population of Sierra Leone, particularly the most vulnerable, will benefit from increased and more equitable access to and utilization of quality education, healthcare, energy and water, sanitation and hygiene services, including during emergencies</t>
  </si>
  <si>
    <t>Effet 3.1 - D’ici 2023, les institutions nationales et locales améliorent la qualité et l’équité dans l’offre de services publics en vue de la promotion de la paix, la sécurité et l’efficacité de la gouvernance.</t>
  </si>
  <si>
    <t>By 2028, Mauritius has integrated, gender sensitive and adapted systems for disaster risk reduction and climate change adaptation that will address climate induced disasters, biodiversity loss and pollution.</t>
  </si>
  <si>
    <t>OUTCOME 1 All people in Ethiopia enjoy the rights and capabilities to realize their potential in equality and with dignity</t>
  </si>
  <si>
    <t>By 2028 more people, especially women, youth and the most vulnerable, participate in and benefit from more inclusive, diversified and sustainable economic growth.</t>
  </si>
  <si>
    <t>Effet 3.2 - D’ici 2023, les femmes, les jeunes et les groupes les plus vulnérables exercent pleinement leurs rôles, le contrôle citoyen (élaboration, mise en œuvre, SE) dans les Politiques Publiques en vue de la promotion de la paix, la sécurité et l’efficacité de la gouvernance.</t>
  </si>
  <si>
    <t>Effet 4 - D’ici 2023, les institutions nationales, le secteur privé et les collectivités locales mettent en œuvre de manière inclusive, des politiques et programmes qui améliorent l’emploi productif et entrepreneuriat des femmes, des jeunes, des migrants retournés et des personnes vivant avec un handicap.</t>
  </si>
  <si>
    <t>Effet 3.1 - Gouvernance</t>
  </si>
  <si>
    <t xml:space="preserve">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t>
  </si>
  <si>
    <t xml:space="preserve">Outcome 3.2: Quality Education System </t>
  </si>
  <si>
    <t xml:space="preserve">D'ici 2028, les populations locales, surtout les plus vulnérables, vivent dans des pôles territoires aménagés et durables </t>
  </si>
  <si>
    <t>Effet 3 - Les populations, en particulier les femmes et les jeunes les plus vulnérables et les personnes handicapées, jouissent davantage d’emplois décents et productifs impulsés par des entreprises, y compris les petites et moyennes entreprises/industries, en milieu urbain et rural, qui opèrent une transition vers un modèle économique durable, moderne, diversifié et compétitif</t>
  </si>
  <si>
    <t>D'ici à 2028, les politiques publiques inclusives et transparentes, garantissant les droits humains et favorisant une meilleure intégration du Sénégal au commerce régional, permettent aux populations d'être plus résilientes, d'accéder aux biens et aux services publics, ainsi qu'aux marchés de manière équitable, et de contribuer à la cohésion sociale</t>
  </si>
  <si>
    <t>Outcome 3: By 2021 State and non-State actors at different levels will use quality and timely data to inform planning, monitoring, evaluation, decision-making and participatory accountability processes.</t>
  </si>
  <si>
    <t>By 2026, youth, women, the most vulnerable groups and people living with disabilities, including refugees and IDPs, actively contribute to the efficiency of policies and the performance of public institutions at national, regional and council levels, and fully enjoy their rights.</t>
  </si>
  <si>
    <t>Outcome 3.3 Malawi has strengthened economic diversification, inclusive business, entrepreneurship and access to clean energy</t>
  </si>
  <si>
    <t>Outcome 3.3 - Outcome 3. 3.   By 2022, people in Kenya benefit from sustainable natural resource management and resilient green economy</t>
  </si>
  <si>
    <t>EFFET 3.4: D’ici 2025, les populations, notamment les jeunes et les femmes dans les zones d'intervention ( urbain/rural) accroissent leurs revenus, adoptent des modes d'aménagement, de consommation et de production durables et amérliorenent leur securité alimentaire et nutritionnelle</t>
  </si>
  <si>
    <t>By 2027, people in the United Republic of Tanzania, especially the most vulnerable, contribute to and benefit from more inclusive and gender-responsive management of natural resources, climate change resilience, disaster risk reduction and increased use of efficient renewable energy.</t>
  </si>
  <si>
    <t>3. Para 2028, más personas, especialmente jóvenes, mujeres y grupos social y económicamente vulnerables, se benefician equitativamente de mayores oportunidades en una economía azul y verde, diversificada, transformadora, resiliente e inclusiva que cree empleos decentes en los sectores productivos.</t>
  </si>
  <si>
    <t xml:space="preserve">By 2026, all people, particularly vulnerable and marginalized groups, have equitable access to quality services of education, health, nutrition and social protection </t>
  </si>
  <si>
    <t>Outcome 3: Government of Ghana delivers equitable, quality and financially sustainable social services.</t>
  </si>
  <si>
    <t>OUTCOME 3 : Environmental Sustainability and Natural Resource Management (Planet)</t>
  </si>
  <si>
    <t xml:space="preserve">Accès et utilisation des services sociaux de base </t>
  </si>
  <si>
    <t xml:space="preserve"> By 2026, all people in Zimbabwe, especially the most vulnerable and marginalized, benefit from greater environmental stability and robust food systems in support of healthy lives and equitable, sustainable and resilient livelihoods.</t>
  </si>
  <si>
    <t xml:space="preserve">PROSPERITE &amp; PLANETE: D’ici fin 2028, les populations guinéennes, en particulier les jeunes, les femmes et les personnes vulnérables notamment dans les zones défavorisées, participent activement à la croissance économique soutenue par une économie diversifiée, inclusive, équitable, durable et génératrice d’emplois décents. </t>
  </si>
  <si>
    <t xml:space="preserve">Effet 4 - Les populations, actuelles et futures, en particulier les plus vulnérables et les femmes, jouissent de meilleures conditions de vie et d’une résilience renforcée face aux risques et au changement climatique, et œuvrent avec les acteurs clés, étatiques et non étatiques dans la valorisation et la gestion- des ressources naturelles et les écosystèmes de façon durable, inclusive et sensibles aux risques </t>
  </si>
  <si>
    <t>EFFET 4.1 : D’ici 2025, la transformation de l'économie numérique inclusive est développée</t>
  </si>
  <si>
    <t>By 2027, people have improved, safe and equal access to information, protection, justice and a peaceful and inclusive society through transparent, accountable, participatory, effective and efficient governance based on the rule of law and international norms and standards.</t>
  </si>
  <si>
    <t>D’ici 2026, les  populations vivant au  Togo, surtout les plus  vulnérables jouissent de  leurs droits et accèdent  à des services publics  équitables et de qualité  à tous les échelons  géographiques</t>
  </si>
  <si>
    <t>RESULTAT ESCOMPTE 4 : D’ici à 2025, les populations en particulier les plus vulnérables accèdent de façon équitable à un socle minimum de protection sociale et utilisent des services de santé (maternelle, néo-natale et infantile, santé de la reproduction, VIH/sida, de lutte contre les maladies non transmissibles), de nutrition, de protection (travail des enfants, violences), d’eau, d’hygiène et d’assainissement, de qualité y compris dans les situations d’urgence</t>
  </si>
  <si>
    <t xml:space="preserve"> Les politiques publiques sont performantes, inclusives, territorialisées, intégrant le développement durable, basées sur des données probantes et sensibles au genre et aux droits humains, conformément à la constitution et aux engagements internationaux du Maroc </t>
  </si>
  <si>
    <t xml:space="preserve">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t>
  </si>
  <si>
    <t xml:space="preserve">OUTCOME 4 : Women's Empowerment (Women) </t>
  </si>
  <si>
    <t>EFFET 4.2 : D’ici 2025, l'employabilité du secteur agrosylvopastoral, faunique et halieutique est renforcée à travers la promotion de l'entreprenariat et le développement des aptitudes professionnelles</t>
  </si>
  <si>
    <t>Outcome 4: Marginalised and vulnerable populations demand and utilise social services</t>
  </si>
  <si>
    <t>Outcome 4: By 2024, people in Liberia especially the vulnerable and disadvantaged, benefit from strengthened institutions that are more effective, accountable, transparent, inclusive and gender responsive in the delivery of essential services at the national and sub-national levels.</t>
  </si>
  <si>
    <t>OUTCOME 2 All people in Ethiopia live in a cohesive, just, inclusive and democratic society.</t>
  </si>
  <si>
    <t>EFFET 3.4 Les institutions centrales et locales assurent un pilotage et une coordination plus efficaces et plus transparents des politiques publiques.</t>
  </si>
  <si>
    <t>By 2027 women and girls realize their rights in social health and livelihood spheres as laid out in the Egyptian Constitution, and their leadership and empowerment are guaranteed in a society free of all forms of discrimination and violence against women and girls.</t>
  </si>
  <si>
    <t>EFFET 1.2 : Les populations ont accès à des moyens d'existence renforcés, des emplois décents, des opportunités économiques accrues et jouissent d'une sécurité alimentaire améliorée.</t>
  </si>
  <si>
    <t>Efeito 2.2: Até 2027, os principais ecossistemas marinhos e terrestres e a biodiversidade estarão melhor protegidos, restaurados e geridos de forma mais sustentável, e a resiliência aos choques e impactos das alterações climáticas será melhorada e mais sensíveis às questões do género. / Outcome 2.2: By 2027, key marine and land ecosystems and biodiversity are better protected, restored, and more sustainably managed and the resilience to shocks and climate change are improved and gender responsive.</t>
  </si>
  <si>
    <t>Outcome 4.2 By 2025, the number of people impacted by climate change, natural disasters, and environmental degradation is reduced</t>
  </si>
  <si>
    <t>Effet 2.2 : D'ici 2024, les communautés gèrent de façon durable et équitable les ressources naturelles et l'environnement et sont plus résilientes aux effets néfastes des changements climatiques</t>
  </si>
  <si>
    <t>Outcome 2.1 - Outcome 2 - By 2022, adolescents, youth, women and the most vulnerable are given priority in social, economic, cultural, and environmental policies and programmes, including within humanitarian contexts.</t>
  </si>
  <si>
    <t xml:space="preserve">CF outcome 1 - People living in Lesotho are better served by improved governance systems and structures that are inclusive, accountable, with people empowered, engaged, and enjoying human rights, peace, justice, and security. </t>
  </si>
  <si>
    <t>EFFET 2.1 : Les enfants et les jeunes ont accès à une éducation de qualité dans les systèmes formel et non-formel.</t>
  </si>
  <si>
    <t>By 2029, Namibia has integrated gender-inclusive systems for sustainable management of NATURAL RESOURCES; reduced climate change vulnerability and enhanced resilience of marginalized communities and young people.</t>
  </si>
  <si>
    <t>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t>
  </si>
  <si>
    <t xml:space="preserve">EFFET 1.1 : D’ici 2025, l’efficacité des institutions est améliorée et les populations en particulier les plus exposées aux risques de conflits et à l’insécurité, vivent en paix et en sécurité dans un Etat de droit </t>
  </si>
  <si>
    <t>EFFET 1.2 :  D’ici 2025, chaque enfant et chaque femme des groupes les plus vulnérables à risque ou affectés par la violence, l’exploitation et les discriminations sont mieux protégés dans un environnement familial, communautaire et institutionnel renforcé.</t>
  </si>
  <si>
    <t>EFFET 2.2 :  D’ici 2025, chaque homme, chaque femme, chaque enfant a un accès équitable aux services de santé de qualité</t>
  </si>
  <si>
    <t>Effet 1.1 - D’ici 2023, les institutions en charge du pilotage de l’économie élaborent et mettent en œuvre des politiques sectorielles intégrées contribuant à la transformation structurelle de l’économie, à la réduction des inégalités et à la capture du dividende démographiques.</t>
  </si>
  <si>
    <t>Effet 1.1 - D'ici à fin 2023, les populations béninoises en partiulier les plus vulnérbles sont plus résiliantes et ont une meilleure qualité de vie par l'accès à un emploi déscend, à la sécurité alimentaire et nutritionnelle, à une énergie propre et par la gestion durable des ressources naurelles des effets néfastes des changements climatiques des crises et catastrophes</t>
  </si>
  <si>
    <t>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t>
  </si>
  <si>
    <t>Effet 1- D’ici à 2026, la population béninoise, en particulier les personnes vulnérables, est résiliente aux chocs et bénéficie des fruits d’une croissance économique verte, diversifiée, durable et créatrice d’emplois décents</t>
  </si>
  <si>
    <t>La population, y compris les personnes vulnérables, bénéficie des conditions nécessaires au développement d’une économie plus résiliente et diversifiée en s’appuyant sur un environnement favorable à l’investissement et au développement des entreprises durables créatrices de valeurs ajoutées et génératrices d’emplois décents</t>
  </si>
  <si>
    <t>D’ici à 2027, les populations en RCA vivent dans un Etat de droit et accèdent à la justice, à la sécurité, et leurs droits humains sont promus et protégés</t>
  </si>
  <si>
    <t>Effet 1.2 - D’ici 2030, les administrations centrales et décentralisées mettent en œuvre de manière inclusive et conformément à leurs compétences respectives, des politiques publiques efficaces et efficientes, intégrant les besoins fondamentaux de la population et les besoins prioritaires des territoires en vue de l’atteinte des ODD</t>
  </si>
  <si>
    <t>Effet 1.3 - D’ici 2023, les communes vulnérables renforcent leur résilience face aux effets induits du changement climatique et contribuent à la protection des écosystèmes.</t>
  </si>
  <si>
    <t>Effet 1.1 : Les institutions en charge du pilotage économique élaborent et mettent en œuvre des politiques qui contribuent à une croissance inclusive et durable</t>
  </si>
  <si>
    <t>D’ici à 2027, les populations en RCA, notamment les femmes, les jeunes, les réfugiés, les retournées, les PDI et tous les autres groupes vulnérables, accèdent de manière équitable et durable aux opportunités économiques qui favorisent la création d’emplois décents, l’entreprenariat, l’innovation et la digitalisation</t>
  </si>
  <si>
    <t>Effet 2 - Les jeunes, en particulier les jeunes filles, les adolescentes, et les personnes les plus vulnérables et marginalisées, ont un accès amélioré – en matière de quantité, de qualité et d’équité – aux opportunités de création du capital humain nécessaires à leur épanouissement et à la jouissance de leurs droits</t>
  </si>
  <si>
    <t>Effet 2 : D’ici 2026, les enfants (filles et garçons), les jeunes et adultes (hommes et femmes) et les personnes handicapées dans les zones ciblées ont un accès accru aux services éducatifs inclusifs et de qualité dans les systèmes formel et non formel et en particulier l'éducation sexuelle complète</t>
  </si>
  <si>
    <t>Effet 2.1 - D'ici 2022 la qualité de la budgétisation des secteurs sociaux est significativement améliorée et les populations , notamment les plus vulnérables ont davantage utilisé  les services sociaux de base de qualité</t>
  </si>
  <si>
    <t>D’ici 2024, les populations congolaises jouissent d’une croissance économique inclusive durable portée par la transformation agricole, la diversification économique ouverte aux innovations et à la promotion de l’entrepreneuriat des jeunes et des femmes</t>
  </si>
  <si>
    <t>Effet 3.2 : D’ici 2024, Les personnes vulnérables ont un accès amélioré aux services de protection sociale, y compris en contexte humanitaire.</t>
  </si>
  <si>
    <t>Effet 4: D’ici 2027 la population en Mauritanie, particulièrement les plus vulnérables jouit pleinement de ses droits, dans un cadre sûr, paisible et respectueux de l’environnement.</t>
  </si>
  <si>
    <t>La population, y compris personnes vivant en situation de vulnérabilité, bénéficie de services de santé de qualité, résilients y compris la prévention, d’un système éducatif et de formation de qualité et d’un système de protection sociale performant</t>
  </si>
  <si>
    <t>Effet 3.1 - D'ici 2022, le Gabon a amorcé la diversification et la transformation et la transformation structurelle de son économie, développé des chaines de valeurs , mis en place des systèmes productifs innovants et créé des emplois suffisants et viables au profit des jeunes et des femmes</t>
  </si>
  <si>
    <t>Effet 3.1 - D’ici à 2023, les populations togolaises ont un accès accru et équitable à la protection sociale et aux services sociaux de base de qualité, notamment l’éducation, la santé, la nutrition, l’eau, l’hygiène et l’assainissement.</t>
  </si>
  <si>
    <t>La protection sociale est universelle et soutenable, et les inégalités sociales, territoriales et de genre sont réduites en vue de ne laisser personne pour compte</t>
  </si>
  <si>
    <t>D’ici à 2027, les populations en RCA vivent dans un environnement où les mécanismes de consolidation de la paix, de réconciliation nationale, et de gouvernance sont inclusifs, redevables et efficaces</t>
  </si>
  <si>
    <t>Effet 5 : Les politiques publiques et stratégies nationales et régionales assurent la réduction des inégalités socio-économiques territoriales et de genre</t>
  </si>
  <si>
    <t>RESULTAT ESCOMPTE 5 : D’ici à 2025, les jeunes, filles et garçons, particulièrement ceux en situation de vulnérabilité accèdent davantage aux opportunités socioéconomiques et développent leur plein potentiel</t>
  </si>
  <si>
    <t>RESULTAT ESCOMPTE 6 : D’ici à 2025, les femmes, les filles accèdent davantage aux opportunités socio-économiques et technologiques pour leur autonomisation, et aux services de prévention et de prise en charge de toutes les formes de violences notamment les pratiques néfastes</t>
  </si>
  <si>
    <t>11</t>
  </si>
  <si>
    <t>3.3</t>
  </si>
  <si>
    <t>6</t>
  </si>
  <si>
    <t>2.1.6</t>
  </si>
  <si>
    <t>3.1.1</t>
  </si>
  <si>
    <t>1.1.2</t>
  </si>
  <si>
    <t>2.1.4</t>
  </si>
  <si>
    <t>7</t>
  </si>
  <si>
    <t>17</t>
  </si>
  <si>
    <t>22</t>
  </si>
  <si>
    <t>5.2</t>
  </si>
  <si>
    <t>1.1.1</t>
  </si>
  <si>
    <t>1. 2</t>
  </si>
  <si>
    <t>1.1.3</t>
  </si>
  <si>
    <t>1.4</t>
  </si>
  <si>
    <t>1.5</t>
  </si>
  <si>
    <t>9</t>
  </si>
  <si>
    <t>1-2.1</t>
  </si>
  <si>
    <t>1.2.2</t>
  </si>
  <si>
    <t>1.2.3</t>
  </si>
  <si>
    <t>3.1.4</t>
  </si>
  <si>
    <t>1.3</t>
  </si>
  <si>
    <t>53</t>
  </si>
  <si>
    <t>16</t>
  </si>
  <si>
    <t>35</t>
  </si>
  <si>
    <t>29</t>
  </si>
  <si>
    <t>10</t>
  </si>
  <si>
    <t>13</t>
  </si>
  <si>
    <t>26</t>
  </si>
  <si>
    <t>39</t>
  </si>
  <si>
    <t>34</t>
  </si>
  <si>
    <t>2.1.1</t>
  </si>
  <si>
    <t>15</t>
  </si>
  <si>
    <t>2.1.2</t>
  </si>
  <si>
    <t>20</t>
  </si>
  <si>
    <t>12</t>
  </si>
  <si>
    <t>14</t>
  </si>
  <si>
    <t>2.3</t>
  </si>
  <si>
    <t>2.4.1</t>
  </si>
  <si>
    <t>36</t>
  </si>
  <si>
    <t>8.4</t>
  </si>
  <si>
    <t>2.5</t>
  </si>
  <si>
    <t>1.2.1</t>
  </si>
  <si>
    <t>38</t>
  </si>
  <si>
    <t>2.6</t>
  </si>
  <si>
    <t>19</t>
  </si>
  <si>
    <t>55</t>
  </si>
  <si>
    <t>3.1.2</t>
  </si>
  <si>
    <t>3.1.3</t>
  </si>
  <si>
    <t>25</t>
  </si>
  <si>
    <t>3.2.2</t>
  </si>
  <si>
    <t>3.2.3</t>
  </si>
  <si>
    <t>30</t>
  </si>
  <si>
    <t>31</t>
  </si>
  <si>
    <t>62</t>
  </si>
  <si>
    <t>Produit 3.4.3</t>
  </si>
  <si>
    <t>3.5</t>
  </si>
  <si>
    <t>Produit 4.1.1</t>
  </si>
  <si>
    <t>Produit 4.1.3</t>
  </si>
  <si>
    <t>21</t>
  </si>
  <si>
    <t>4.1.</t>
  </si>
  <si>
    <t>Produit 4.2.2</t>
  </si>
  <si>
    <t>4.3</t>
  </si>
  <si>
    <t>4.4</t>
  </si>
  <si>
    <t>41</t>
  </si>
  <si>
    <t>2.1.</t>
  </si>
  <si>
    <t>5.4</t>
  </si>
  <si>
    <t>2.2.1</t>
  </si>
  <si>
    <t>32</t>
  </si>
  <si>
    <t>Produit 1.1.5</t>
  </si>
  <si>
    <t>Produit 1.1.8</t>
  </si>
  <si>
    <t>Produit 1.2.2</t>
  </si>
  <si>
    <t>Produit 2.2.5</t>
  </si>
  <si>
    <t>2.4.2</t>
  </si>
  <si>
    <t>23</t>
  </si>
  <si>
    <t>5.1</t>
  </si>
  <si>
    <t>6.1</t>
  </si>
  <si>
    <t>Produit 3.4.1</t>
  </si>
  <si>
    <t>4.1.1. Se formulan y aplican políticas sectoriales destinadas a desarrollar cadenas de valor en la agricultura, la pesca y la silvicultura para generar crecimiento y mejorar el nivel de vida de la población vulnerable a nivel local y nacional.</t>
  </si>
  <si>
    <t>Enhanced coordination and implementation of inclusive digital ecosystems, focusing on young people and marginalized communities.</t>
  </si>
  <si>
    <t xml:space="preserve">Output 2.1.2: People, especially women and youth, have improved access to and utilize innovative practices, technologies, finances, natural and productive resources for decent employment and livelihoods </t>
  </si>
  <si>
    <t>Output 3.3: The business environment is strengthened to increase opportunities for private sector investment, innovation, productivity and competitiveness, trade and industrial development in key value chains. (mining, manufacturing, tourism, agriculture, services, digital and green economy)</t>
  </si>
  <si>
    <t>Output 2.1.3: Strengthened capacity of Public and private sector organizations to increase investments in productive sectors, and develop and implement responsive policies and regulations</t>
  </si>
  <si>
    <t xml:space="preserve">Output 2.1.1: Strengthened capacity of institutions and people, especially the vulnerable and marginalized, to promote the delivery and adoption of integrated, innovative, equitable and inclusive strategies for improved productivity, value chain enhancement and market access </t>
  </si>
  <si>
    <t>Increased access of children, teenagers, youth, especially girls, and vulnerable groups to inclusive quality education, including literacy training.</t>
  </si>
  <si>
    <t>The health system has strengthened capacity to deliver and create demand for equitable, accessible, and quality health and nutrition services, particularly for the most vulnerable and marginalized groups.</t>
  </si>
  <si>
    <t>The institutional capacities are strengthened to design policies and implement programs to increase productivity and to ensure commercialization of local products derived from green and blue economy</t>
  </si>
  <si>
    <t>Produto 1.1.2: Mais pessoas em situação de vulnerabilidade e marginalizadas têm acesso e são empoderadas através da educação, cuidados de saúde de qualidade e ferramentas para exercer os seus direitos.</t>
  </si>
  <si>
    <t>Produto 2.1.4: Mais pessoas têm acesso a educação e formação técnica e vocacional (TVET) adequadas para habilidades relevantes para o mercado de trabalho atual e futuro, proteção social e empregos decentes.</t>
  </si>
  <si>
    <t>Output 2.2.1: Strengthened capacity of public and private institutions and communities to sustainably manage natural resources and protect vital ecosystems</t>
  </si>
  <si>
    <t>3.1.1: Government capacity at all levels is reinforced to design, implement, enforce and monitor the impact of business environment reforms that are conducive to the rapid and sustainable growth of the formal small and medium-sized enterprise (SME) sector, including women  led-enterprises</t>
  </si>
  <si>
    <t>3.2.4: The capacity of public and private (for-profit and not-for-profit) organizations is strengthened to expedite the growth of the information and communications technology (“digital economy”) and renewable energy sectors</t>
  </si>
  <si>
    <t>Improved efficiency, resilience and accountability of government systems</t>
  </si>
  <si>
    <t>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t>
  </si>
  <si>
    <t xml:space="preserve">Output 1.1 More people, especially women, youth, persons with disabilities, and migrant workers, have access to skills development opportunities, including entrepreneurial, productive resources, decent jobs and technologies, and financial and non-financial services. </t>
  </si>
  <si>
    <t>Health and social protection systems are increasingly inclusive and resilient.</t>
  </si>
  <si>
    <t>L’autorité de l’Etat est restaurée sur l’ensemble du territoire de la RDC à travers des institutions efficaces et bénéficiant de la confiance de la population</t>
  </si>
  <si>
    <t xml:space="preserve">1.1.1 Increased national capacity and private sector competitiveness for inclusive employment </t>
  </si>
  <si>
    <t>Output 1.1</t>
  </si>
  <si>
    <t>Output 1.1.1 -  National capacities have been strengthened to develop, implement, monitor and budget strategies and programmes to end poverty in all its forms in a multisectoral manner</t>
  </si>
  <si>
    <t>Output 1.1.1 - Institutions and communities, especially small-scale farmers, youth and women in target areas have the requisite technical capacities and inputs for innovative, sustainable, climate-resilient, and integrated agriculture production and productivity</t>
  </si>
  <si>
    <t>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t>
  </si>
  <si>
    <t>Output 1.1.2 Monitoring implementation, accountability and financing of laws &amp; policies adopted on ROL, access to justice and governance (legal aid, access to justice, electoral laws</t>
  </si>
  <si>
    <t>Output 1.1.2 - Smallholder farmers, especially youth, women and most vulnerable groups in target districts have acquired skills and knowledge for agribusiness and food processing and participate productively in selected value chains</t>
  </si>
  <si>
    <t>Les capacités  de pilotage, d’innovation,  de digitalisation et de  gestion des connaissances  des structures publiques  et du secteur privé  sont renforcées pour  promouvoir une  croissance économique  inclusive et durable et  améliorer la compétitivité  et la résilience de  l’économie nationale</t>
  </si>
  <si>
    <t>Produit 1.3 - Le système statistique national dispose des capacités pour produire et diffuser des données fiables actualisées et désagrégées.</t>
  </si>
  <si>
    <t>Output 1.1.3 - Micro, small, medium and large enterprises, in particular those led by women and youth, have strengthened capacities to increase productivity, add value to their products and access markets</t>
  </si>
  <si>
    <t>Output 1.1.3: MSMEs, specifically in the informal sector, have improved access to information, resources, markets, and digital tools to improve their competitiveness and participation in local and global markets</t>
  </si>
  <si>
    <t>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t>
  </si>
  <si>
    <t xml:space="preserve">Output 1.1.4: Institutional strengthening of access to justice /rule of law and governance institutions  (ICT/ digitalization, data collection, management, evidence-based decision making and planning, HRBA) </t>
  </si>
  <si>
    <t xml:space="preserve">Output 1.5 Facilitation of empowered/ informed citizens and rights holders to engage in governance processes.) </t>
  </si>
  <si>
    <t xml:space="preserve"> Policy instruments and strategies developed and adopted to guide institutional capacity-building, service delivery and emergency prepared-ness and response</t>
  </si>
  <si>
    <t>Output 1.1.5 - Improved competitiveness and trade compliance of selected value chains</t>
  </si>
  <si>
    <t>Produit 1.1 - Le pays dispose et met en œuvre une vision et des plans/stratégies nationaux et sectoriels valorisant et développant durablement les capitaux institutionnel, humain, économique et naturel, en faveur de tous et en particulier des plus vulnérables, des jeunes, des femmes et des personnes handicapées</t>
  </si>
  <si>
    <t>Output 1.1.8 - Innovations and new technologies introduced in social service delivery and integrated productive services as well as in economic diversification with a view to expanding and improving supply at communal, municipal, provincial and national levels</t>
  </si>
  <si>
    <t>Output 1.1.9 - Evidence production and data analysis systems, with quality and availability, resulting from statistical operations and administrative data that are functional, transparent, disaggregated (by sex, age group, rural/urban, etc.) in use at municipal, provincial and national levels</t>
  </si>
  <si>
    <t>Output 3.1: HEALTH - Strengthened capacities of health systems and services to deliver integrated, equitable and quality essential  healthcare and to respond to public health emergencies.</t>
  </si>
  <si>
    <t>Produit 1.2.1 - D’ici 2023, les populations vulnérables (jeunes et femmes) disposent de capacités techniques et entrepreneuriales pour leur autonomisation économique</t>
  </si>
  <si>
    <t xml:space="preserve">Produit 1-2.1:Les decideurs des chaines de valeur disposent des capacites techniques, organisationelles et numériques pour élaborer, mettre en œuvre, assurer la gestion de l’information et le suivi évaluation des politiques et stratégies integrées visant à ameliorer la structuration des producteurs, la protection sociale, la competitivite et le climat des affaires dans les secteurs agricoles et industriels en donant priorité à la securite alimentaire </t>
  </si>
  <si>
    <t>Output 1.2: More and better employment opportunities are accessed by young women and men in all segments of society</t>
  </si>
  <si>
    <t xml:space="preserve">Output 1.2.2 Strengthened Capacity of Public and Private Sectors, and Civil Society Organisations to Implement Responsive Employment Programmes and Initiatives Including on Digital Skills and Green Economy. </t>
  </si>
  <si>
    <t>Output 1.2.2 - Relevant MDAs, LGAs and CSOs have improved capacities to enhance access to inclusive and equitable learning opportunities, relevant skills and competencies for sustainable livelihood of out of school children, adolescents and youths</t>
  </si>
  <si>
    <t>Strengthened national and subnational institutions to achieve structural transformation of productive capacities that are sustainable and  employment and livelihood intensive.</t>
  </si>
  <si>
    <t>1.2.3 Frameworks developed for accountability, transparency and effective engagement of civil society in national development</t>
  </si>
  <si>
    <t>Government and community stakeholders ensure development and enforcement of laws and policies, monitoring, and management systems, to effectively manage waste and protect natural resources and valuable ecosystems.</t>
  </si>
  <si>
    <t xml:space="preserve">Justice and Security institutions at the national and sub national levels have improved capacity to provide access to equitable, gender/child sensitive and impartial justice to all </t>
  </si>
  <si>
    <t>The youth, especially young women and young persons living with disabilities, enjoy enhanced access to skills leading them to decent work opportunities, corresponding to their aspirations and the labour market possibilities.</t>
  </si>
  <si>
    <t>Produit 1.2 L’environnement des affaires est efficient, inclusif et transparent, et favorise l’initiative privée, une meilleure productivité et compétitivité ainsi que l’employabilité</t>
  </si>
  <si>
    <t>Produto 3.1.4: Os sistemas de justiça e segurança são reforçados para melhorar o acesso, ser responsável, eficaz e eficiente, prevenir a violência, lutar contra o tráfico ilícito e os crimes, especialmente os crimes contra mulheres e crianças, e proporcionar uma solução eficaz.</t>
  </si>
  <si>
    <t>D'ici fin 2028, les institutions nationales et les collectivités disposent de capacités accrues pour offrir des services inclusifs de qualité d’éducation, de santé, de nutrition, d’EHA et de protection, y compris en situation d’urgence</t>
  </si>
  <si>
    <t>1.3 Les acteurs du marché du travail, y inclus ceux de l'écosystème entrepreneurial, sont renforcés pour promouvoir l'accès, en particulier des femmes et des jeunes, à l'emploi décent et à l'entreprenariat.</t>
  </si>
  <si>
    <t xml:space="preserve">Les MPME/ PMI développent des chaînes de valeurs agro-alimentaires à forte création de richesses et d’emplois décents et durables en accédant aux facteurs de production, aux services et programmes pour accroître l'adoption des technologies, aux innovations et aux marchés </t>
  </si>
  <si>
    <t>Output 1.3 Access to financing for sustainable development, including alternative project finance mechanisms, insurance, and diaspora engagement and remittances, increased.</t>
  </si>
  <si>
    <t xml:space="preserve">Capacity of public sector is strengthened to develop strategies and policies for enterprise, job creation and employment. </t>
  </si>
  <si>
    <t>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t>
  </si>
  <si>
    <t>Output 1.3 The Government of South Sudan is resourced to operationalise legal and policy frameworks, systems and processes, including enforcement mechanisms, to protect housing, land and property rights, in accordance with the rule of law</t>
  </si>
  <si>
    <t>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t>
  </si>
  <si>
    <t>Institutional capacities are strengthened - with active community participation - to implement the national health policy and strategies, including nutrition and WASH, for universal health coverage</t>
  </si>
  <si>
    <t>Strengthened National Statistical System (NSS) for improved production and use of disaggregated and quality statistics for inclusive evidence-based planning and evaluation, with focus on young people and marginalized communities.</t>
  </si>
  <si>
    <t>L’offre de  formation technique et  professionnelle surtout  pour les plus vulnérables  (jeunes, femmes et  personnes handicapées)  est améliorée, diversifiée  et ouverte aux innovations  et à la digitalisation,  répondant au défi de  création de plus d’emplois  décents et durables</t>
  </si>
  <si>
    <t xml:space="preserve"> Delivery of equitable age-appropriate and gender-responsive essential social services strengthened</t>
  </si>
  <si>
    <t>OUTPUT 3.1: Policies, regulations and institutions strengthened to create decent jobs and to promote equal access to finance for micro, small and medium enterprises to invest in their productivity and competitiveness.</t>
  </si>
  <si>
    <t>Output 4.2.1 - As capacidades das instituições públicas e privadas da sociedade civil, a nível central e local, são reforçadas para aumentar a segurança humana, nomeadamente, através da promoção dos direitos humanos, da igualdade de género, da luta contra a violência baseada no género, da cidadania urbana participativa e... (ILO, UNDP, UNFPA, UNICEF, UNODC, UN WOMEN e UN HABITAT)</t>
  </si>
  <si>
    <t>Smallholder farmers have greater access to, and service providers are better able to extend, productive resources and services needed to improve rural wellbeing</t>
  </si>
  <si>
    <t>Output 1.1.4 Access to Justice, Rule of Law, Transitional Justice and Human Rights protection supported</t>
  </si>
  <si>
    <t xml:space="preserve"> OUTPUT 1.4 Le cadre juridique pour la  production des statistiques est  adopté et opérationnel et les ca_x0002_pacités nationales dans la produc_x0002_tion, l’exploitation et la diffusion  des données et statistiques sont  renforcées en vue d’améliorer  l’élaboration et le suivi et l’évalua_x0002_tion des politiques publiques et  des programmes de développe_x0002_ment (ODD 16, 17).</t>
  </si>
  <si>
    <t xml:space="preserve">Produit 1.4 : Les institutions publiques, les agents de l’État et des collectivités locales ont les capacités techniques renforcées pour appliquer les réformes en matière de programmation, de planification, de suivi et évaluation, de transparence et de redevabilité dans la gestion des finances publiques et assurer la digitalisation des processus administratifs visant à améliorer la qualité du service public.			</t>
  </si>
  <si>
    <t>OUTPUT 1.4: Timely collection, analysis and use of disaggregated data to inform programme and policy development for equity-focused and evidence-based planning, implementation, monitoring and evaluation</t>
  </si>
  <si>
    <t>Institutional capacities are strengthened - with active community participation - to achieve quality learning results including behavioural changes and market-oriented skills for LNOB</t>
  </si>
  <si>
    <t>Produit 2.3 : Les mécanismes institutionnels de participation citoyenne, de dialogue social, de redevabilité, de justice transitionnelle, et de prévention de l’extrémisme violent, et les capacités de la société civile et des populations, notamment les plus vulnérables, à y contribuer sont renforcés, au niveau national et territorial</t>
  </si>
  <si>
    <t>Output 2.8.2 - 2.7.2:  Capacity of Cities and Human Settlements  as drivers of sustainable urbanization, economic growth and social transformation is strengthened</t>
  </si>
  <si>
    <t>Output 1.1.5 - Inclusive and quality education and vocational training services are improved, all encompassing, reinforced and broadened, aligned with the labour market and promoting innovation</t>
  </si>
  <si>
    <t>Produto 1.1.1: As instituições nacionais, os parceiros sociais e as organizações da sociedade civil, têm maiores e melhores capacidades para fornecer, inovar e fazer parcerias para a protecção social e a proteção das crianças e adolescentes, os serviços essenciais, e sistemas de dados, monitorização e informação.</t>
  </si>
  <si>
    <t>Output 2.1.3 - L’environnement des affaires est amélioré, les capacités d’organisation et d’innovation des structures publiques et de compétitivité du secteur privé sont renforcées, et l’accès au financement est amélioré pour les PME, surtout celles des femmes et jeunes</t>
  </si>
  <si>
    <t>Output 1.1.3 - National institutions, private sector and communities are equipped with the technical capacity, skills, and knowledge to develop and implement evidence based, inclusive policies and programmes for increased sustainable, climate conscious  industrialization and continental trade competitiveness</t>
  </si>
  <si>
    <t>Output 4.1.1 - Participatory and inclusive Local Authority and local organs system to make the effective participation of women and youth possible as voters and candidates, and to facilitate social monitoring at local level, by the citizens and the Civil Society Organizations</t>
  </si>
  <si>
    <t xml:space="preserve">S3E1P1 Le droit national est de plus en plus conforme aux principes et obligations du droit international des droits de l’Homme, ainsi que les recommandations des mécanismes internationaux des droits de l’Homme, et les acteurs de la justice disposent des connaissances et des capacités renforcées pour appliquer le droit international de manière indépendante et efficace. </t>
  </si>
  <si>
    <t>Output 3.1.1: Strengthened capacity of government and non-government institutions at national and sub national levels to effectively manage and deliver sustainable and inclusive quality social and protection services</t>
  </si>
  <si>
    <t>Output 3.2.1: Strengthened capacity of government and non-government institutions at regional, national and sub-national level to uphold positive social, cultural norms, values and practices that promote human rights, equality and non-discrimination.</t>
  </si>
  <si>
    <t>Public Institutions have strengthened capacities and funding to implement renewable energy and energy efficiency solutions</t>
  </si>
  <si>
    <t>Produit  3.4 : Des approches multi-sectorielles et multipartenaires d’investissement sur la petite enfance comme levier de développement du capital humain sont mis en œuvre au niveau national et local</t>
  </si>
  <si>
    <t>Output 5.1.1 - As capacidades institucionais nacionais são reforçadas para a coordenação da ajuda e a mobilização de recursos financeiros e parcerias internacionais para a implementação do PEDS e dos ODS em Cabo Verde (UNDP, UNICEF, UNFPA, UN WOMEN, UNIDO, OIM, UNODC e HN HABITAT)</t>
  </si>
  <si>
    <t>Produit 3.3 - Les populations ont accès à une éducation inclusive et de qualité.</t>
  </si>
  <si>
    <t>Prosperity Output 1.3 Strengthened capacities of formal and informal sector businesses to participate in economic activities</t>
  </si>
  <si>
    <t>3.1.2: The capacity of employers’ and employees’ representative organizations (chambers of commerce and industry, sectoral and women’s business associations, trade unions, farmers associations, cooperatives, etc.) is built to increase their collective bargaining power and strengthen their voice in economic policymaking</t>
  </si>
  <si>
    <t>4.3.2: Federal and state level to establish inclusive, accountable and evidence-based systems and policies resulting in incremental ownership and gradual uptake of state-led service delivery for Government social protection, food security and nutrition initiatives and sustainable livelihoods</t>
  </si>
  <si>
    <t xml:space="preserve"> Output 4.2: People especially the vulnerable and marginalized  including women, girls, adolescents and youth are empowered to effectively participate, claim their rights  and benefit from service delivery by institutions at national and sub national levels (Executive, legislative and judiciary)</t>
  </si>
  <si>
    <t xml:space="preserve">MDAs, LGAs and private sector have enhanced technical capacity to develop and/or revise transformative, gender-responsive, inclusive, evidence-based policies, plans, strategies, and regulatory frameworks that address the needs of the MSMEs and Small holder farmers. </t>
  </si>
  <si>
    <t>Output 2.1.1: Institutions and Small-holder Farmers and Processors Strengthened to Deliver Sustained Food Production Systems that are Innovative, Resilient and Climate-smart for Enhanced Access to Food and Prevent Malnutrition, Especially within Vulnerable Communities.</t>
  </si>
  <si>
    <t>Produit 2.1.1 - D’ici 2023, les populations vulnérables (jeunes et femmes) disposent de capacités techniques et entrepreneuriales pour leur autonomisation économique</t>
  </si>
  <si>
    <t>Output 2.1.1: Increased inclusive and sustainable green and blue production, investments, and technologies (including digital) in the productive, service sectors and sustainable consumption to create resilient livelihoods for the benefit of youth, women, PWDs, people in ASALs and in urban informal settlement</t>
  </si>
  <si>
    <t>Output 2.1: MSMEs and Entrepreneurship are effectively promoted to become sustainable, responsible, productive, inclusive and competitive aimed at a   diversified formal economy and decent job creation.</t>
  </si>
  <si>
    <t>Enhanced, innovation driven blue, green, circular, and digital economies that provides opportunities for all, in particular youth, women, persons living with disabilities and other vulnerable groups.</t>
  </si>
  <si>
    <t>Output 2.1.1 - Output 1.1: By 2022, the Ministry of Education and other stakeholders have strengthened capacities to develop, review and implement inclusive and equitable, gender-sensitive policies for quality education and lifelong learning in Kenya</t>
  </si>
  <si>
    <t xml:space="preserve">Output 2.1: National Systems are strengthened to ensure that all children, adolescents and youth benefit from equitable access to quality education																														</t>
  </si>
  <si>
    <t>Output 2.1 Institutional capacities are strengthened to improve adherence to standards, transparency, accountability, good governance, and the delivery of inclusive and rights-based public services at local and national levels.</t>
  </si>
  <si>
    <t>OUTPUT 2.1 Les populations,  notamment les jeunes et les femmes, disposent des compétences renforcées dans l’économie verte et bleue pour s’engager dans l’en- treprenariat et l’innovation (ODD 1, 4, 5, 8, 9, 11, 12).</t>
  </si>
  <si>
    <t>People, especially most vulnerable groups, have increased access to, and use of, quality essential and social protection services which are participatory, gender-responsive and inclusive, including during emergencies.</t>
  </si>
  <si>
    <t>2.1.1 All children aged 4 – 6 years benefit from formal and informal quality early learning opportunities for enhanced school readiness.</t>
  </si>
  <si>
    <t>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t>
  </si>
  <si>
    <t>Output 2.1.2 - Strengthened health system to deliver an integrated package on high impact health, nutrition and HIV interventions including in emergency situations</t>
  </si>
  <si>
    <t>Social sector laws and regulations are compliant with norms and standards, and enforced with implementation and monitory capacity of institutions and communities are enhanced</t>
  </si>
  <si>
    <t>2.1.2 Children excluded from mainstream education, including those affected by humanitatrian situations, exercise their right to a quality and inclusive education</t>
  </si>
  <si>
    <t>Capacities of key government institutions at national and subnational levels enhanced for effective service delivery and  access to justice &amp; human right leveraging on digitalization and innovation</t>
  </si>
  <si>
    <t>Capacities of institutions to provide oversight and deliver services improved</t>
  </si>
  <si>
    <t>Output 2.1.6 - Strengthen COVID-19 response by providing children, families and teachers and vulnerable groups (refugees, migrants) with relevant inclusive education and psychosocial support (PSS) through the use of different channels and avenues including radio, mobile phone and TV.</t>
  </si>
  <si>
    <t>Output 3.1.3: Strengthened policy and regulatory environment to promote equitable access and utilization of rights based and gender responsive social and protection services that prevent, mitigate and respond to shocks and stress.</t>
  </si>
  <si>
    <t>Output 2.1: Improved capacity to plan for delivery, identify and resolve implementation challenges, and account for the delivery of quality interventions for sustainable development of the economy.</t>
  </si>
  <si>
    <t>2.2 Les programmes de prise en charge et de lutte contre les maladies transmissibles et non transmissibles sont renforcés dans le cadred'actions multisectorielles pour un accès équitable et continu aux services de prévention et de soins de qualité, y compris durant les crises sanitaires</t>
  </si>
  <si>
    <t>Public and private sector institutions have strengthened capacities to generate and use quality, accessible, timely and reliable disaggregated agricultural and MSME data.</t>
  </si>
  <si>
    <t>Output 2.2: More, better and inclusive opportunities for decent jobs are accessed by all, including women and people in vulnerable situations) in all segments of the economy through initiatives and policies addressing current and future labour market needs and improving employability of people including by raising their capacities and skills through vocational and technical training particularly digital skills.</t>
  </si>
  <si>
    <t>The capacities of the public and private sector and communities to engage in green and inclusive businesses for livelihood and job creation are enhanced.</t>
  </si>
  <si>
    <t>Les personnes les plus vulnérables utilisent davantage des services d'éducation, de santé et de protection, innovants, digitalisés, inclusifs et résilients</t>
  </si>
  <si>
    <t>People, especially women and youth, have improved labor market-driven skills and increased financial inclusion for equitable and decent employment and business development opportunities.</t>
  </si>
  <si>
    <t>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t>
  </si>
  <si>
    <t xml:space="preserve">Inequalities in all sectors are addressed by equitable distribution and effective management of resources including through the use of innovation and technology </t>
  </si>
  <si>
    <t>Relevant institutions have improved capacities to provide gender-responsive, market-oriented, quality programmes, infrastructure/facilities, products, and services to MSMEs and small holder farmers</t>
  </si>
  <si>
    <t xml:space="preserve">Output 2.3: National systems are strengthened to ensure more vulnerable groups (including children, marginalized women, migrants, and refugees) are protected from all forms of deprivation, violence, exploitation, abuse and have access to adequate, responsive and quality public services																								</t>
  </si>
  <si>
    <t>National and subnational institutions have enhanced coordination,  delivery capacity and resources, including by leveraging innovation and digital technologies</t>
  </si>
  <si>
    <t>Food, water, and energy security systems are enhanced.</t>
  </si>
  <si>
    <t>La modernisation de l’administration est accélérée et son efficacité est améliorée</t>
  </si>
  <si>
    <t>Produto 2.1.2: As pequenas e médias empresas são integradas nas cadeias verde, azul e de valor, suas capacidades produtivas e acesso a serviços financeiros e não financeiros são fortalecidos e soluções de mercado, baseadas na natureza e com eficiência energética (no setor privado) são promovidos.</t>
  </si>
  <si>
    <t>Output 2.1.3 - Vulnerable communities and partners benefit from learning, knowledge, agricultural practices and skills development to improve their resilience.</t>
  </si>
  <si>
    <t>People, especially in rural and hard-to-reach areas, have access to inclusive, gender-responsive data, digital solutions, technology, clean energy, and other infrastructure.</t>
  </si>
  <si>
    <t>2.3 La Administración Pública cuenta con sistemas modernizados de gestión y servicios públicos digitalizados a fin de garantizar la transparencia de los procesos, la eficiencia y efectividad públicas y promover la lucha contra la corrupción a través de información actualizada y disponible.</t>
  </si>
  <si>
    <t xml:space="preserve">Small holder farmers, particularly women and youth, have increased capacities to adopt innovative, climate resilient practices for increased and sustainable production, productivity and commercialization of agricultural commodities </t>
  </si>
  <si>
    <t xml:space="preserve">Des mécanismes institutionnels et communautaires de santé, d’éducation, de nutrition, d’eau, d’hygiène et d’assainissement, et d’état civil sont mis en place/renforcés pour une meilleure prise en charge des  grossesses, des naissances et des enfants (0-6 ans) </t>
  </si>
  <si>
    <t>Civil society is supported and their capacities are built to support the delivery of transparent and accountable social services.</t>
  </si>
  <si>
    <t xml:space="preserve">Output 2.4: Strengthen and support national partners to harness the Youth Demographic Dividend for a more inclusive environment, improving capacity for civic and social engagement and effective participation in decision-making.																								</t>
  </si>
  <si>
    <t>Output 2.4.6 - Strengthen COVID-19 RESPONSE for continued HIV service delivery, for prevention and response</t>
  </si>
  <si>
    <t>Strengthened national capacities, including government and civil society, to increase transparency, participatory and accountable public management</t>
  </si>
  <si>
    <t>MSMEs particularly those led by women, persons with disabilities and youth, have improved capacities, to sustainably grow their business, formalize and engage in national, regional and international trade</t>
  </si>
  <si>
    <t>Des institutions, des stratégies durables et inclusives sont mises en place/renforcées pour permettre un accès équitable à des aliments sains et nutritifs</t>
  </si>
  <si>
    <t>Des institutions administratives, judiciaires et d'Etat de droit  et des politiques plus performantes garantissant la redevabilité et l’accès aux droits et services sans discrimination sont mises en place/renforcées.</t>
  </si>
  <si>
    <t>Output 2.5.2 - Output 6.2: Systems Strengthening and Service Delivery – Social and Child Protection Systems have enhanced technical and financial capacity to develop and manage programmes at scale</t>
  </si>
  <si>
    <t>Ghanaian social service institutions and systems are more resilient to shocks and able to ensure timely and quality response to emergencies, protecting the most vulnerable.</t>
  </si>
  <si>
    <t>Produit 3.8: Les mécanismes et services de prévention, d’identification précoce, de prise en charge et de suivi des violences et des vulnérabilités sociales sont modernisés sur la base d’une approche intégrée, inclusive, participative et innovante</t>
  </si>
  <si>
    <t>Output 1.1.3 - As capacidades institucionais e operacionais do Governo, a nível central e local, são reforçadas para garantir uma educação inclusiva e de qualidade para todas as crianças, adolescentes e jovens e adaptadas ao potencial de desenvolvimento do país (UNFPA, UNICEF e UNODC)</t>
  </si>
  <si>
    <t>Output 4.1.1 - Os atores nacionais, particularmente os jovens e as mulheres, as organizações comunitárias e da sociedade civil, têm capacidades reforçadas para liderar, engajar e participar ativamente dos processos de tomada de decisão, da política e da urbanização sustentável (UNDP, UNFPA, UNICEF, UN WOMEN e UN HABITAT)</t>
  </si>
  <si>
    <t>Prosperity Output 1.2  Improved capacities of people, particularly the marginalised and vulnerable, to pursue sustainable livelihoods, decent jobs, and entrepreneurship</t>
  </si>
  <si>
    <t xml:space="preserve">Improved and strengthened existing framework/s and business climate for attracting investment, fostering innovation, supporting the informal sector and boosting private sector engagement </t>
  </si>
  <si>
    <t xml:space="preserve">Output 3.1.2: People especially the vulnerable and marginalized are empowered to utilize quality basic social and protection services </t>
  </si>
  <si>
    <t>Output 1.1 Institutions and systems at national and sub-national levels are effective and accountable in line with national, regional and international obligations and commitments</t>
  </si>
  <si>
    <t>PRODUIT 3.1 : Les institutions éducatives nationales plus résilientes disposent des capacités renforcées pour assurer une offre d’éducation, de formation et d’alphabétisation fonctionnelle inclusive de qualité</t>
  </si>
  <si>
    <t xml:space="preserve">3.1.1 Capacity of farmers and fisher-folks strengthened to improve crop, livestock and fisheries production and productivity to enhance livelihood </t>
  </si>
  <si>
    <t>OUTPUT 3.1 Les enfants, garçons et filles, les plus vulnérables ont accès à une éducation de qualité (pré pri- maire, primaire, collège et lycée) dans un environnement protec- teur. (ODD 4, 5, 8, 10).</t>
  </si>
  <si>
    <t>Produit 3.1 - Les populations notamment les plus vulnérables ont accès à des services de santé et nutritionnels de qualité, y compris ceux relatifs à la lutte contre le VIH, la mortalité maternelle et néonatale, le paludisme, la tuberculose, les maladies tropicales négligées et les maladies non transmissibles, dans le cadre de la couverture sanitaire universelle.</t>
  </si>
  <si>
    <t>Institutions and communities have strengthened capacities to identify, analyse and mitigate risks, vulnerabilities and the effects of conflicts, violence and crime, as well as cross-border and transboundary risks.</t>
  </si>
  <si>
    <t>Output 3.1.1 - OUTPUT 1.1 : Strengthen the Human and institutional capacities along the productive sector value chains with special attention to marginalized  groups/regions.</t>
  </si>
  <si>
    <t xml:space="preserve">Output 3.1.2: Essential Preventive Treatment Care, Health Security and Support Services Systems Strengthened to Address Priority Diseases (HIV/AIDS, TB, Malaria, Hepatitis), Gender-based Violence, Sexual Reproductive, Maternal, Neonatal, Child, Adolescent, Older Persons, for People who use Drugs and People in Prison Settings' Health, and Nutrition (RMNCAH+N), Emerging Epidemics/Pandemics and Non-communicable Diseases.  </t>
  </si>
  <si>
    <t>OUTPUT 3.2: Capacities of national and sub-national actors strengthened to develop, amend and implement legislation and policies in compliance with human rights standards.</t>
  </si>
  <si>
    <t>OUTPUT 1.3: Community leaders and members including vulnerable and marginalized group-members have the capacity to demand and utilize quality, equitable, decentralized, and age and gender-responsive essential social services</t>
  </si>
  <si>
    <t>3.1.3 Crisis-affected beneficiaries receive timely and adequate food or CBT to meet their food and nutrition requirements</t>
  </si>
  <si>
    <t>Output 3.1.3 - Entrepreneurship and vocational skills programmes and decent job initiatives developed to create economic opportunities for youths and women as well as increased sectoral labour</t>
  </si>
  <si>
    <t>Output 3.1.3 - The population has access to integrated people-centred health services to achieve Universal Health Coverage (UHC)</t>
  </si>
  <si>
    <t>Produit 3.1.3 - D’ici 2023, les acteurs étatiques et la plateforme des acteurs non étatiques disposent de mécanismes de consolidation de la gouvernance démocratique pour améliorer le climat politique</t>
  </si>
  <si>
    <t>Produit 3.1.6. D'ici 2023, les institutions centrales et locales disposent de capacités renforcées en matière de gouvernance numérique en vue d'une meilleure qualité de l'offre de services publics</t>
  </si>
  <si>
    <t>OUTPUT 3.5: 2030 Agenda integrated in development plans and budget allocations at national and sub-national level with adequate financing mobilized.</t>
  </si>
  <si>
    <t>Policy and regulatory framework strengthened and innovative technologies are leveraged to accelerate climate change actions through the promotion of naturebased solutions, access to climate finance and disaster risk reduction.</t>
  </si>
  <si>
    <t>OUTPUT 3.2: Access to decent jobs, employment and livelihood opportunities in formal and informal sectors improved particularly for youth and women.</t>
  </si>
  <si>
    <t>OUTPUT 1.1: Young people, especially those left behind in education and employment, are equipped with the knowledge and skills required to access decent jobs and participate in civic life.</t>
  </si>
  <si>
    <t>Programmes and initiatives developed and implemented to promote TVET and entrepreneurship especially for youth, women and most vulnerable, for income-generating (self)employment, including through internships</t>
  </si>
  <si>
    <t>Produit 3.2.1 - D’ici 2023, les collectivités territoriales disposent de capacités renforcées pour la mise en œuvre des plans de développement local prenant en compte les femmes, les jeunes, les enfants et les groupes vulnérables ainsi que les dimensions environnementales et les changements climatiques</t>
  </si>
  <si>
    <t>Produit 4.1 - Des mécanismes et des programmes favorables à la création d’emplois et à la promotion de l’entreprenariat pour l’autonomisation économique des femmes et des jeunes, y compris des personnes vivant avec un handicap sont élaborés et mis en œuvre.</t>
  </si>
  <si>
    <t>The country’s biodiversity is protected and the pollution of ecosystems is curbed, allowing natural ecosystems to thrive.</t>
  </si>
  <si>
    <t>Produit 3.1.2 - Capacités accrues, des ressources matérielles et humaines adéquates pour l’accès à la justice, l’état civil et la sécurité</t>
  </si>
  <si>
    <t>Institutions are better enabled to coordinate, design, implement and monitor laws and policies and integrate digital services at all levels, including cross-border and transboundary laws/policies.</t>
  </si>
  <si>
    <t>Outputs 3.2  National and sub-national institutions have increased capacities to design, develop, improve, coordinate and implement new and existing enabling policies and strategies to deliver gender and disability-inclusive services of high-quality, for vulnerable and marginalised adolescents, young women, and children through inclusive social and protection services (education, health, child protection, HIV-AIDS, nutrition, WASH, and social behaviour change programmes addressing violence against women and girls and negative social norms).</t>
  </si>
  <si>
    <t xml:space="preserve">Output 3.2.2: Government, Communities and Their Partners Demonstrate Increased Capacities to Reduce the Number of Out-of-School Children and Expand Access to Quality Inclusive Education from Pre-primary to Secondary Education Level, Including in Humanitarian and Fragile Contexts.  </t>
  </si>
  <si>
    <t>Les populations, dans les pôles territoires, adoptent des techniques et des pratiques de production et de consommation durables qui améliorent leurs conditions de vie</t>
  </si>
  <si>
    <t>Output 3.2.3: The Education Eco-system is Better able to Transform the Delivery of Quality Inclusive Basic Education that Rapidly Improves Learning Outcomes from Pre-primary to Secondary Education, Including in Humanitarian and Fragile Contexts.</t>
  </si>
  <si>
    <t>Produit 3.2 - Le secteur privé est mobilisé et doté de capacités renforcées pour une transition vers un modèle économique durable, moderne, diversifié et compétitif ainsi que pour des emplois décents et productifs, en particulier pour des femmes et des jeunes</t>
  </si>
  <si>
    <t>Les populations, notamment les jeunes, les femmes et les groupes vulnérables, et les instances de contrôle s’impliquent davantage dans l’élaboration, le suivi de politiques publiques, et dans les mécanismes de redevabilité</t>
  </si>
  <si>
    <t>Output 3.2: Increased institutional capacity to collect, manage, analyze, package and utilize data to improve planning, monitoring, evaluation and decision-making to strengthen human and social development outcomes.reased institutional capacity to collect, manage, analyze, package and utilize data to improve planning, monitoring, evaluation and decision-making to strengthen human and social development outcomes.</t>
  </si>
  <si>
    <t>Decentralisation stakeholders are equipped to strengthen the efficient use of transferred competencies, including resources.</t>
  </si>
  <si>
    <t>Output 3.3.1 - Malawi has strengthened economic diversification, inclusive business, entrepreneurship and access to clean energy</t>
  </si>
  <si>
    <t>Output 3.3.2 - Upskilling Malawi for a competitive, productive and resilient economy</t>
  </si>
  <si>
    <t>Output 3.3.2 - 3.2 Improved institutional and community capacity to deliver pro-poor, sustainable natural resource management initiatives</t>
  </si>
  <si>
    <t>PRODUIT 3.3: Les structures publiques et privées ont des capacités renforcées pour développer une offre d’alphabétisation fonctionnelle, d’éducation alternative, d’enseignement technique et de formation professionnelle</t>
  </si>
  <si>
    <t>Financial and digital inclusion enhanced especially for youth, women and most vulnerable, including through formalization of informal businesses.</t>
  </si>
  <si>
    <t>les revenus des populations notamment des jeunes et des femmes dans les régions cibles sont accrus à travers des activités innovantes génératrices de revenus, le développement de chaines de valeurs des  filières porteuses et la promotion des emplois décents, verts, innovants et durables</t>
  </si>
  <si>
    <t>Legal and human rights institutions are accountable to laws that are publicly promulgated, equally enforced, independently adjudicated and consistent with international norms and standards.</t>
  </si>
  <si>
    <t>MDA and LGA service delivery systems capacity increased for efficient and effective natural resources management, climate change resilience, disaster risk reduction, access to and use of efficient renewable energy by women, PWDs, youth and other vulnerable groups.</t>
  </si>
  <si>
    <t>3.4 Se ha favorecido la creación de un entorno propicio que facilite el empleo juvenil decente e inclusivo adecuado para el futuro del trabajo en el país.</t>
  </si>
  <si>
    <t>Education system strengthened to deliver inclusive, equitably accessible, quality education</t>
  </si>
  <si>
    <t>The education system has increased capacity to deliver improved learning outcomes in primary and junior high schools.</t>
  </si>
  <si>
    <t xml:space="preserve">Output 3.5: Supporting sustainable and efficient agriculture, food security and safety																									</t>
  </si>
  <si>
    <t>OUTPUT 3.3: Access to innovation, new technology and finance is increased, fostering an inclusive and diversified green economy.</t>
  </si>
  <si>
    <t>Capacités pour suivre et évaluer les politiques sectorielles</t>
  </si>
  <si>
    <t>Output 2.2: People especially the vulnerable and marginalized including women, girls, adolescents and youth are empowered to cope with climate change and build resilience for household food, and nutrition and water security demonstrating optimal attitudes, knowledge and attitudes.</t>
  </si>
  <si>
    <t xml:space="preserve">D'ici fin 2028, les politiques et programmes visant l’environnement des affaires sont améliorés, efficients et inclusifs et favorisent la création d’entreprise et l’employabilité, notamment des jeunes et des femmes, et les personnes vulnérables à travers une approche systémique des chaines de valeurs dans les secteurs porteurs de l’économie. </t>
  </si>
  <si>
    <t>Produit 4.1 -  Toutes les parties prenantes ont la capacité accrue et le leadership de développer/réviser et mettre en œuvre un cadre intégré cohérent des politiques publiques et de mobilisation des ressources financières, favorisant la valorisation des ressources naturelles et des écosystèmes et leur gestion durable, inclusive et résiliente aux risques et au changement climatique, incluant les communautés, les femmes, les jeunes, les personnes âgées, les personnes handicapées et les personnes laissées de côté</t>
  </si>
  <si>
    <t>un système de renforcement des capacités et de partage des connaissances qui favorise la transformation digitale est mis en place pour améliorer la disponibilité de données désagrégées pour la PPBSE (politique,  planification, budgétisation, suivi et l'évaluation)</t>
  </si>
  <si>
    <t>Output 4.1: Institutions, including local institutions, are strengthened through better inter-ministerial coordination, improved monitoring and evaluation systems, digital transformation, enhanced statistical capacities allowing for evidence-based policy-making and implementation, and through the implementation of SDG driven financing mechanisms.</t>
  </si>
  <si>
    <t>La modernisation et la digitalisation pour l'accessibilité et la qualité des services des institutions nationales et locales sont améliorées</t>
  </si>
  <si>
    <t xml:space="preserve">les capacités des MPME, particulièrement celles des jeunes et des femmes sont renforcées pour accéder et mieux s'approprier des solutions numériques, notamment la finance digitale, le commerce électronique et l’entreprenariat pour une inclusion numérique plus accrue </t>
  </si>
  <si>
    <t>Output 4.1.3 - As instituições públicas, os setores-chave e as autoridades locais estão equipadas com estratégias, capacidades e ferramentas inovadoras para planear, seguir, avaliar e prestar contas face aos compromissos do país em relação ao desenvolvimento sustentável do PEDS e dos ODS, inclusive através de compromissos com a... (ILO, UNDP, UNFPA, UNICEF, UN WOMEN, UNODC, UN HABITAT e IOM)</t>
  </si>
  <si>
    <t xml:space="preserve"> Les capacités des personnes surtout les plus vulnérables notamment en matière droits fondamentaux et de lutte contre les discriminations et les violences basées sur le genre (VBG) sont renforcées pour une meilleure connaissance et un exercice effectif de leurs droits et la participation à la vie publique à tous les niveaux grâce à Etat de droit consolidé et un système judiciaire efficace et inclusif et leur contribution à la vie publique à tous les niveaux</t>
  </si>
  <si>
    <t>PRODUIT 4.1 : Les parties prenantes dans la santé disposent de capacités renforcées pour la demande et l’offre de services curatifs, préventifs, de soutien psychosocial et promotionnels de qualité, accessibles et adaptés aux besoins des populations, notamment les plus vulnérables et celles dans les situations d’urgence</t>
  </si>
  <si>
    <t>4.2 Les capacités des parties prenantes nationales sont renforcées afin d'accompagner la modernisation des services publics, l'amélioration de la transparence et la lutte contre la corruption.</t>
  </si>
  <si>
    <t>National institutions have strengthened capacity to promote and protect access to information at all levels, for increased knowledge, voice, and participation of rights holders, including vulnerable groups, in democratic, social and development discourse.</t>
  </si>
  <si>
    <t xml:space="preserve">Output 4.2: Women Economic Empowerment - Women, particularly marginalized groups, have increased access to decent employment, economic opportunities and access to and control over economic resources.																									</t>
  </si>
  <si>
    <t>les acteurs économiques de l'économie formelle et non formelle, particulièrement les jeunes et les femmes ont les capacités en entreprenariat renforcées (organisation, leadership, accès aux finances, accès aux marchés, gestion et tenue des comptes, marketing, etc..), et disposent de compétences et qualifications nécessaires pour saisir des opportunités d’emplois décents</t>
  </si>
  <si>
    <t>Output 4.2: Capacities and digital-readiness of justice and law enforcement agencies are strengthened to provide equal access to justice, effective judicial services and protection for all leaving no one behind, in line with international human rights laws.</t>
  </si>
  <si>
    <t>Key and marginalized populations are empowered to access quality HIV/AIDS services</t>
  </si>
  <si>
    <t>PRODUIT 4.4 : Les communautés ont des compétences renforcées en matière de pratiques familiales et communautaires favorables à la protection des enfants contre la migration irrégulière, les violences, l’abus, l’exploitation ainsi que le travail des enfants.</t>
  </si>
  <si>
    <t>OUTPUT 4.4: National decentralization policy and regulatory framework developed, adopted and implemented, and national and subnational institutions strengthened to provide higher quality, inclusive, and gender responsive services to local populations</t>
  </si>
  <si>
    <t>OUTPUT 2.2: Capacities and mechanisms strengthened at the national and sub-national level for enhanced protection of human rights, rule of law, access to justice and protection for vulnerable populations.</t>
  </si>
  <si>
    <t>S3E4P4 L'administration publique et les autorités décentralisées ont les capacités techniques, financières et organisationnelles nécessaires pour mettre en œuvre des politiques de gouvernance régionale sensibles aux droits de l'Homme et au genre.</t>
  </si>
  <si>
    <t>OUTPUT 2.1: Government of Ethiopia’s capacity to improve the performance of institutions and promote participation, transparency and accountability increased at national and subnational level.</t>
  </si>
  <si>
    <t>Produto 3.1.2: As instituições estatais reforçaram as capacidades para um desenho e implementação de políticas e estratégias mais coerentes, transparentes, responsáveis, baseadas em provas e resultados, participativas e inovadoras a todos os níveis, a fim de abordar barreiras estruturais, aumentar o crescimento económico, reduzir as disparidades territoriais e sociais e fazer avançar a igualdade de género e os direitos humanos.</t>
  </si>
  <si>
    <t>The education system has strengthened capacity to deliver and create demand for inclusive and quality formal and non-formal learning and skills development services for girls, boys, and adolescents, including the most vulnerable and marginalized groups.</t>
  </si>
  <si>
    <t>Output 2.1: Strengthened capacity of government and non-government institutions at national and subnational levels to sustainably manage and protect natural resources, the environment and promote climate change resilience</t>
  </si>
  <si>
    <t xml:space="preserve">Output 5.2: Women have increased control over and access as well as retention to decent employment, economic opportunities and resources within an enabling environment supporting women’s engagement in the world of work to have safe working places. </t>
  </si>
  <si>
    <t xml:space="preserve">Output 5.4: Adolescent girl’s social, health and economic capacities are built and social support provided for strengthened capabilities and equal access to quality services and opportunities to reach their full potential. </t>
  </si>
  <si>
    <t>S1E2P2 Les jeunes, les femmes et les groupes marginalisés ont accès égal et sans discrimination à de meilleures offres de formations professionnelle (en quantité et qualité) qui répondent aux besoins réels du marché de l'emploi, et au capital et disposent d'une employabilité renforcée et sans discrimination</t>
  </si>
  <si>
    <t>Produto 2.2.1: Mais pessoas e instituições têm conhecimento e consciência da riqueza natural, dos riscos de degradações, e acesso adequado aos serviços e infra-estruturas de gestão dos recursos naturais.</t>
  </si>
  <si>
    <t>OUTPUT 1.4: Displacement affected persons enabled to find safe, dignified and voluntary solutions to rebuild their lives in sustainable ways.</t>
  </si>
  <si>
    <t>4.2.3: Vulnerable households, communities and local governments have the capacity to withstand natural disasters through implementation of disaster risk reduction measures</t>
  </si>
  <si>
    <t>Produit 1.2 - Les populations, notamment les femmes et les jeunes disposent davantage de capacités pour assurer leur participation citoyenne, la cohésion sociale, la sécurité et l’accès équitable à la justice.</t>
  </si>
  <si>
    <t>Output 2.2.4 - Les institutions, et les Collectivités, les PME dirigées notamment par les femmes et les jeunes, disposent de capacités pour une mise à disposition et utilisation accrue des énergies nouvelles et renouvelables à moindre coût</t>
  </si>
  <si>
    <t>Output 2.1.1 - Effective participation and reinforcement of the capacities of CSOs and community organizations (OCBs) for advocacy promoted, as well as the elaboration and monitoring of policies and programmes targeting adolescents, youth, women and the most vulnerable</t>
  </si>
  <si>
    <t xml:space="preserve">CF output 1.1 Public sector reform - Strengthened capacity of Government of Lesotho at national and local levels for optimal public finance  management, improved and professionalized service delivery, improved access to justice and inclusive opportunities for development </t>
  </si>
  <si>
    <t xml:space="preserve">S2E1P2 Les acteurs au niveau central et décentralisé ont les capacités pour piloter un système éducatif performant et mettre en oeuvre la stratégie nationale d'alphabétisation </t>
  </si>
  <si>
    <t xml:space="preserve">S2E1P1 Le Ministère de l’Education a des capacités renforcées pour l’amélioration du recrutement, du curriculum, de la formation et de l’encadrement des enseignants. </t>
  </si>
  <si>
    <t>Strengthened implementation of targeted, evidencebased policies, strategic plans and programmes for sustainable natural resource management.</t>
  </si>
  <si>
    <t>Strengthened institutional coordinating mechanisms (incl. GRN, CSOs, academia and the private sector) and young people and marginalized communities’ participatory capacity in decision-making processes for improved transparency and accountability.</t>
  </si>
  <si>
    <t>Output 1.1.1</t>
  </si>
  <si>
    <t>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t>
  </si>
  <si>
    <t xml:space="preserve">Les services publics en charge de l'état civil et de l'identité juridique disposent de capacités pour fournir des services aux populations en particulier les plus vulnérables sans discrimination							</t>
  </si>
  <si>
    <t>La résilience, l’autonomisation, l’accès aux opportunités économiques des personnes vulnérables notamment des femmes, des jeunes et des adolescents sont renforcés</t>
  </si>
  <si>
    <t>les capacités nationales en production, analyse, diffusion et utilisation de l’information sanitaire sont renforcées pour soutenir la prise de décisions y compris dans les situations d’urgence</t>
  </si>
  <si>
    <t xml:space="preserve"> Les structures au niveau national et des poles territoires mobilisent des ressources et mettent en oeuvre des réformes et des programmes qui favorisent la création d'opportunités économiques et d'emplois pour les jeunes, les femmes et les personnes handicapées.            </t>
  </si>
  <si>
    <t>Produit 1.1.1 - D’ici 2023, les institutions en charge du pilotage de l’économie ont les capacités de formaliser le fonctionnement des PME et de renforcer les unités de production informelles</t>
  </si>
  <si>
    <t>Produit 1.1.1 - Produit 1.1</t>
  </si>
  <si>
    <t>Produit 1.1.2 - Collecte analyse et utilisation de données</t>
  </si>
  <si>
    <t>Produit 1.1- Les institutions publiques, le secteur privé, en particulier les Toutes Petites et Moyennes Entreprises (TPME) ont des capacités techniques, opérationnelles et financières accrues pour accéder aux ressources de production durable, aux technologies adaptées et aux marchés.</t>
  </si>
  <si>
    <t>Les institutions, les entreprises et les acteurs du secteur agroalimentaire ont des capacités renforcées pour promouvoir des systèmes agroalimentaires plus inclusifs, durables, résilients aux chocs et propices aux investissements.</t>
  </si>
  <si>
    <t>Les institutions de l’État sont renforcées pour garantir le déploiement effectif et l’accès aux services de justice de qualité, et d’assurer la promotion et la protection des droits humains</t>
  </si>
  <si>
    <t>Produit 1.2.1 - Les administrations centrales disposent de compétences, de données fiables et désagrégées, et d’outils, y compris digitaux (e-gouvernance), pour mettre en œuvre, suivre et évaluer de manière effective les politiques publiques intégrant les besoins fondamentaux de la population et l’autonomie, la responsabilisation et les priorités des territoires en vue de l’atteinte des ODD</t>
  </si>
  <si>
    <t>Produit 1.2- Les communautés, particulièrement les jeunes et les femmes vulnérables vivant dans les zones défavorisées disposent de capacités, de compétences, de ressources, d’actifs et de mécanismes adéquats pour accéder à l’emploi décent.</t>
  </si>
  <si>
    <t>Produit 1.3.1 - D’ici 2023, les communes vulnérables disposent de capacités pour développer des mécanismes de résiliences aux changements climatiques et de protection des écosystèmes</t>
  </si>
  <si>
    <t>S1E1P1Les institutions nationales en charge du pilotage de l’économie possèdent les capacités pour la mise en place de partenariats publics-privés opérationnels favorisant la diversification de l’économie.</t>
  </si>
  <si>
    <t>Les PME/PMI disposent des capacités renforcées en matière d’innovation, de digitalisation, et de productivité pour accéder au marché et assurer leur viabilité</t>
  </si>
  <si>
    <t>2.1 Les capacités des intervenant.e.s et la gouvernance du système de santé sont renforcées afin d’assurer un accès équitable et de qualité à des soins et services de santé intégrés, y compris sexuels, reproductifs et de nutrition, ainsi que la résilience du système face aux urgences de santé publique.</t>
  </si>
  <si>
    <t>Produit 2.1 - Les acteurs étatiques et non étatiques disposent de capacités accrues pour mettre en œuvre les politiques et les plans pour le capital humain des jeunes, en particulier les jeunes filles et les adolescentes</t>
  </si>
  <si>
    <t>Produit 2.1 : Le système éducatif dispose des capacités renforcées pour offrir des services éducatifs inclusifs, équitables et de qualité incluant l’éducation complète à la sexualité dans un environnement sain et exempt de toutes les formes de violences, particulièrement pour les plus vulnérables.</t>
  </si>
  <si>
    <t>Produit 2.1.2 - Formation technique et professionnelle</t>
  </si>
  <si>
    <t>Les Institutions en charge de l'éducation, la santé, de la protection et autres services services sociaux de base assurent la planification, la mise en œuvre et le suivi suivant une approche basée sur les droits humains, les principes de souveraineté, le genre et l'inclusivité</t>
  </si>
  <si>
    <t>Produit 2.2 - Les institutions en charge de produire les données, les recherches et les innovations sont renforcées dans les secteurs du capital humain des jeunes, en particulier les jeunes filles et les adolescentes</t>
  </si>
  <si>
    <t>Produit 3.5 : Les capacités institutionnelles, notamment de la première ligne, à fournir un paquet complet de services essentiels de santé centrés sur la personne et de qualité, adaptés aux différents besoins de la population et accessibles aux populations vulnérables, sont renforcées, y compris dans les situations de crises</t>
  </si>
  <si>
    <t>Les institutions publiques et privées œuvrant dans les secteurs porteurs de croissance sont dotées des capacités leur permettant de développer et de mettre en œuvre des stratégies ainsi que des politiques sectorielles efficaces (politiques agricole, des PME, migration vers la formalité, finance inclusive, Genre dans l’agriculture, Emploi), s’inscrivant dans un schéma de croissance économique inclusive et durable</t>
  </si>
  <si>
    <t>Des mécanismes institutionnels et communautaires de santé, de maitrise de la croissance démographique, de nutrition, d’eau, d’hygiène et d’assainissement d’éducation et de protection sont mis en place/renforcés pour permettre l’épanouissement des enfants et l’autonomisation des jeunes</t>
  </si>
  <si>
    <t>Output 3.2.2 - Les institutions et les communautés ont davantage de capacités pour identifier et protéger les populations vulnérables, notamment les femmes et les filles, et celles affectées par toutes formes de violence et de menaces à l’intégrité physique, y compris en situation humanitaire.</t>
  </si>
  <si>
    <t>S3E4Produit 4.2 : Les institutions nationales et les collectivités territoriales disposent des capacités techniques et opérationnelles et des mécanismes participatifs pour délivrer une offre de services publics de qualité, de proximité, transparente, permettant un accès équitable et inclusif dans une perspective de durabilité environnementale et de respect des droits humains.</t>
  </si>
  <si>
    <t>Les institutions ont des capacités renforcées pour offrir des services de santé de qualité et améliorer les stratégies, la formulation et la mise en oeuvre de la politique et des normes de santé publique y compris de préparation et de réponse aux urgences sanitaires</t>
  </si>
  <si>
    <t>Produit 3.1.3 - Approche multisectorielle &amp; flexibilité dans la création de chaines de valeurs compétitives</t>
  </si>
  <si>
    <t>Produit 3.1.9 - les mesures politiques et institutionnelles visant à prévenir les pertes d'emploi et de revenu dans les domaines de gestion des ressources naturelles et de l'agriculture sont renforcées</t>
  </si>
  <si>
    <t>PRODUIT 3.2 : Les ménages particulièrement ceux les plus vulnérables et défavorisés, disposent de capacités renforcées pour accroitre la demande de services d’éducation, de formation et d’alphabétisation fonctionnelle</t>
  </si>
  <si>
    <t>OUTPUT 3.2 Les populations notamment les plus vulnérables des zones rurales et urbaines quelques soit le sexe, l’âge et l’origine ont accès aux services de santé de qualité, intégrés, surtout les soins de san- té primaire en situation d’urgence et sont protégées contre les effets de la dégradation de l’environne- ment dont le changement clima- tique sur la santé. (ODD 3, 5, 10</t>
  </si>
  <si>
    <t>3.3 Les catégories de population les plus vulnérables, notamment les femmes et les enfants victimes de discriminations et/ou violences, bénéficient d'un renforcement de capacités, leur permettant d'accéder aux services de base, notamment en situation de crise.</t>
  </si>
  <si>
    <t>OUTPUT 3.4 Les femmes et les filles ont des droits et des chances égales aux hommes et garçons dans les sphères économiques et sociales et une représentativité et partici- pation accrues dans développe- ment durable du pays. (Tous les ODD).</t>
  </si>
  <si>
    <t>Les Centrafricains notamment les femmes, les jeunes et les groupes minoritaires participent aux processus électoraux et politiques inclusifs</t>
  </si>
  <si>
    <t>Produit 5.1.1 - Les institutions nationales et les acteurs de la société civile disposent des outils et des capacités pour mettre en œuvre les dispositifs et mécanismes de lutte contre toutes les formes de discrimination fondées sur le sexe et de violences à l’égard des femmes et des filles.</t>
  </si>
  <si>
    <t>PRODUIT 5.1: Les institutions nationales disposent de capacités renforcées pour accompagner la transition de l’économie informelle vers l’économie formelle et promouvoir la participation et l’insertion socioéconomique des jeunes, y compris des jeunes migrants</t>
  </si>
  <si>
    <t>PRODUIT 5.2: Les jeunes notamment ceux des milieux ruraux et périurbains disposent de capacités professionnelles et entrepreneuriales renforcées pour bénéficier des opportunités d’emploi dans les secteurs porteurs adaptées aux besoins du marché</t>
  </si>
  <si>
    <t>PRODUIT 6.1 : Les femmes et les filles notamment celles en milieu rural et péri-urbain disposent de capacités renforcées sur les plans social, économique et technologique pour développer leur plein potentiel et faciliter leur autonomisation</t>
  </si>
  <si>
    <t>Produit 4.2 - Les jeunes, les femmes et les personnes vivant avec un handicap ainsi que des migrants retournés disposent des compétences entrepreneuriales, techniques et managériales.</t>
  </si>
  <si>
    <t>les capacités des organisations des secteurs public et privé sont renforcées pour élaborer, adopter et mettre en œuvre des politiques de développement, des stratégies intégrées, innovantes, équitables et durables prenant en compte la conservation de la biodiversité et des réglementations adaptées y compris l'amélioration de la productivité, les chaines de valeur, l'industrialisation, et l'accès aux marchés</t>
  </si>
  <si>
    <t>Yes</t>
  </si>
  <si>
    <t>101</t>
  </si>
  <si>
    <t>105</t>
  </si>
  <si>
    <t>106</t>
  </si>
  <si>
    <t>1.1.08a</t>
  </si>
  <si>
    <t>1.1.08b</t>
  </si>
  <si>
    <t>1.1.08c</t>
  </si>
  <si>
    <t>1.1.08d</t>
  </si>
  <si>
    <t>1.1.08e</t>
  </si>
  <si>
    <t>1.1.12</t>
  </si>
  <si>
    <t>1.1.1.2</t>
  </si>
  <si>
    <t>1.1.1.23</t>
  </si>
  <si>
    <t>1.1.1.29</t>
  </si>
  <si>
    <t>1.1.13</t>
  </si>
  <si>
    <t>1.1.1.38.</t>
  </si>
  <si>
    <t>1.1.14</t>
  </si>
  <si>
    <t>1.1.1.9</t>
  </si>
  <si>
    <t>1.1.20</t>
  </si>
  <si>
    <t>1.1.2.7</t>
  </si>
  <si>
    <t>1.1.2.9</t>
  </si>
  <si>
    <t>1.1.3.10</t>
  </si>
  <si>
    <t>1.1.3.35</t>
  </si>
  <si>
    <t>1.1.3.42</t>
  </si>
  <si>
    <t>1.1.3.5</t>
  </si>
  <si>
    <t>1.1.3.55</t>
  </si>
  <si>
    <t>1.1.4.22</t>
  </si>
  <si>
    <t>1.1.4.31</t>
  </si>
  <si>
    <t>1.1.4.7</t>
  </si>
  <si>
    <t>1.1.5</t>
  </si>
  <si>
    <t>1.1.50</t>
  </si>
  <si>
    <t>1.1.5.1</t>
  </si>
  <si>
    <t>1.1.54</t>
  </si>
  <si>
    <t>1.1.7</t>
  </si>
  <si>
    <t>1.1.80</t>
  </si>
  <si>
    <t>1.1.81</t>
  </si>
  <si>
    <t>1.1.86</t>
  </si>
  <si>
    <t>1.1.87</t>
  </si>
  <si>
    <t>1.1.8.8</t>
  </si>
  <si>
    <t>1.1.91</t>
  </si>
  <si>
    <t>1.1.9.9.</t>
  </si>
  <si>
    <t xml:space="preserve">1.2.1.25 </t>
  </si>
  <si>
    <t xml:space="preserve">1.2.1.27 </t>
  </si>
  <si>
    <t>1-2.1.4</t>
  </si>
  <si>
    <t>1.2.1.4</t>
  </si>
  <si>
    <t>1.2.1.6</t>
  </si>
  <si>
    <t>1.2.1.7</t>
  </si>
  <si>
    <t>1.2.1.73</t>
  </si>
  <si>
    <t>1.2.1.8</t>
  </si>
  <si>
    <t>1.2.2.1</t>
  </si>
  <si>
    <t>1.2.2.4</t>
  </si>
  <si>
    <t>1.2.2.5</t>
  </si>
  <si>
    <t>1.2.2.6</t>
  </si>
  <si>
    <t>1.2.2.7</t>
  </si>
  <si>
    <t>1.23</t>
  </si>
  <si>
    <t>1.2.3.14</t>
  </si>
  <si>
    <t>1.2.34</t>
  </si>
  <si>
    <t>124</t>
  </si>
  <si>
    <t>1.2.4</t>
  </si>
  <si>
    <t>125</t>
  </si>
  <si>
    <t>1.2.6-2023</t>
  </si>
  <si>
    <t>1309</t>
  </si>
  <si>
    <t>1316</t>
  </si>
  <si>
    <t>1.3.2</t>
  </si>
  <si>
    <t xml:space="preserve">1.3.2 </t>
  </si>
  <si>
    <t>1.3.23</t>
  </si>
  <si>
    <t>1.3.25</t>
  </si>
  <si>
    <t>1.3.26 (UN-Habitat)</t>
  </si>
  <si>
    <t>1.3.27</t>
  </si>
  <si>
    <t>1.3.3</t>
  </si>
  <si>
    <t>1.3.31</t>
  </si>
  <si>
    <t>1.3.5</t>
  </si>
  <si>
    <t>136</t>
  </si>
  <si>
    <t>1.3.6</t>
  </si>
  <si>
    <t>1.3.70</t>
  </si>
  <si>
    <t>138</t>
  </si>
  <si>
    <t>139</t>
  </si>
  <si>
    <t xml:space="preserve">13 (JWP 2022)  </t>
  </si>
  <si>
    <t>1.4.1</t>
  </si>
  <si>
    <t>1.4.11</t>
  </si>
  <si>
    <t>1.4.12</t>
  </si>
  <si>
    <t>1.4.3</t>
  </si>
  <si>
    <t>1.4.4</t>
  </si>
  <si>
    <t>1.4.5</t>
  </si>
  <si>
    <t>1.4.7</t>
  </si>
  <si>
    <t>148</t>
  </si>
  <si>
    <t>148.2021-2022</t>
  </si>
  <si>
    <t>18</t>
  </si>
  <si>
    <t>186</t>
  </si>
  <si>
    <t>187</t>
  </si>
  <si>
    <t>196.2021-2022</t>
  </si>
  <si>
    <t>1 (JWP 2022)</t>
  </si>
  <si>
    <t>208</t>
  </si>
  <si>
    <t>2.1.09</t>
  </si>
  <si>
    <t>2.1.1.10</t>
  </si>
  <si>
    <t>2.1.1.22</t>
  </si>
  <si>
    <t xml:space="preserve">2.1.1.29 </t>
  </si>
  <si>
    <t>2.1.1.3</t>
  </si>
  <si>
    <t xml:space="preserve">2.1.1.32 </t>
  </si>
  <si>
    <t>2.1.1.38</t>
  </si>
  <si>
    <t>2.1.15</t>
  </si>
  <si>
    <t>2.1.16</t>
  </si>
  <si>
    <t>2.1.1.6</t>
  </si>
  <si>
    <t>2.1.1.9</t>
  </si>
  <si>
    <t>2.1.20</t>
  </si>
  <si>
    <t>2.1.21</t>
  </si>
  <si>
    <t>2.1.2.10</t>
  </si>
  <si>
    <t>2.1.2.17</t>
  </si>
  <si>
    <t>2.1.2.19</t>
  </si>
  <si>
    <t>2.1.2.2</t>
  </si>
  <si>
    <t>2.1.2.4</t>
  </si>
  <si>
    <t>2.1.24 (UNICEF)</t>
  </si>
  <si>
    <t>2.1.2.6</t>
  </si>
  <si>
    <t>2.1.2.9</t>
  </si>
  <si>
    <t>2.1.30</t>
  </si>
  <si>
    <t>2.1.3.1</t>
  </si>
  <si>
    <t xml:space="preserve">2.1.32 new </t>
  </si>
  <si>
    <t>2.1.3.3</t>
  </si>
  <si>
    <t>2.1.33 new</t>
  </si>
  <si>
    <t>2.1.45</t>
  </si>
  <si>
    <t>2.1.5</t>
  </si>
  <si>
    <t>2.1.5 (UNESCO)</t>
  </si>
  <si>
    <t>2.1.5 (UNFPA)</t>
  </si>
  <si>
    <t>2.1.6.</t>
  </si>
  <si>
    <t>2.1.6.10</t>
  </si>
  <si>
    <t>2.1.6.13</t>
  </si>
  <si>
    <t>2.1.6.18</t>
  </si>
  <si>
    <t>2.1.6.20</t>
  </si>
  <si>
    <t>2.1.6 (UNESCO)</t>
  </si>
  <si>
    <t>2.1.6 (UNICEF)</t>
  </si>
  <si>
    <t>217</t>
  </si>
  <si>
    <t>2.1.92</t>
  </si>
  <si>
    <t>2.1.97</t>
  </si>
  <si>
    <t>2.1g</t>
  </si>
  <si>
    <t>2.1k</t>
  </si>
  <si>
    <t>2201</t>
  </si>
  <si>
    <t>2.2.03</t>
  </si>
  <si>
    <t>2.2.11 new</t>
  </si>
  <si>
    <t>2.2.12</t>
  </si>
  <si>
    <t>2.2.14</t>
  </si>
  <si>
    <t>2.2.2</t>
  </si>
  <si>
    <t>2.2.23</t>
  </si>
  <si>
    <t>2.2.24</t>
  </si>
  <si>
    <t>2.2.2a</t>
  </si>
  <si>
    <t>2.2.3</t>
  </si>
  <si>
    <t xml:space="preserve">2.2.3.21 </t>
  </si>
  <si>
    <t>2.2.3.34</t>
  </si>
  <si>
    <t>2.2.3.9</t>
  </si>
  <si>
    <t>2.2.42</t>
  </si>
  <si>
    <t>2.2.4 (UNESCO)</t>
  </si>
  <si>
    <t>2.2.4 (UNFPA)</t>
  </si>
  <si>
    <t>2.3.12</t>
  </si>
  <si>
    <t>2.3.1.6</t>
  </si>
  <si>
    <t>2.3.19</t>
  </si>
  <si>
    <t>2.3.27</t>
  </si>
  <si>
    <t>2.3.3</t>
  </si>
  <si>
    <t>2.3.37 new</t>
  </si>
  <si>
    <t>234</t>
  </si>
  <si>
    <t>2.3.7</t>
  </si>
  <si>
    <t>2.3.7 (WHO)</t>
  </si>
  <si>
    <t>2.3.8</t>
  </si>
  <si>
    <t>2.3-PND2</t>
  </si>
  <si>
    <t>2.3-PND3</t>
  </si>
  <si>
    <t>2.3-PND4</t>
  </si>
  <si>
    <t>2.4.11</t>
  </si>
  <si>
    <t>2.4.1.24</t>
  </si>
  <si>
    <t>2.4.19</t>
  </si>
  <si>
    <t>2.4.21</t>
  </si>
  <si>
    <t>2.4.22</t>
  </si>
  <si>
    <t>2.4.23</t>
  </si>
  <si>
    <t>2.4.24 new</t>
  </si>
  <si>
    <t>2.4.31a new</t>
  </si>
  <si>
    <t>2.4.31b new</t>
  </si>
  <si>
    <t>2.4.31c new</t>
  </si>
  <si>
    <t>2.4.3.2</t>
  </si>
  <si>
    <t>2.4.6.17</t>
  </si>
  <si>
    <t>2.4.6.19</t>
  </si>
  <si>
    <t>2.5.05</t>
  </si>
  <si>
    <t>25_1.1.2.21</t>
  </si>
  <si>
    <t>25_1_2_1_1</t>
  </si>
  <si>
    <t>2.5.16</t>
  </si>
  <si>
    <t>2.5.2.26</t>
  </si>
  <si>
    <t>2.5.26</t>
  </si>
  <si>
    <t>2.5.29a</t>
  </si>
  <si>
    <t>2.6.1 (UNESCO)</t>
  </si>
  <si>
    <t>2.6.1(UNESCO)</t>
  </si>
  <si>
    <t>2.6.1 (UNICEF)</t>
  </si>
  <si>
    <t>266.2021-2022</t>
  </si>
  <si>
    <t>292</t>
  </si>
  <si>
    <t>298</t>
  </si>
  <si>
    <t>2 (JWP 2022)</t>
  </si>
  <si>
    <t>300</t>
  </si>
  <si>
    <t>302</t>
  </si>
  <si>
    <t>311</t>
  </si>
  <si>
    <t>3.1.1.22</t>
  </si>
  <si>
    <t>3.1.14</t>
  </si>
  <si>
    <t>3.1.1.47</t>
  </si>
  <si>
    <t>3.1.16</t>
  </si>
  <si>
    <t>3.1.18</t>
  </si>
  <si>
    <t>3.1.1.9</t>
  </si>
  <si>
    <t>3.1.2.18</t>
  </si>
  <si>
    <t>3.13</t>
  </si>
  <si>
    <t>3.1.3.10</t>
  </si>
  <si>
    <t>3.1.3.13</t>
  </si>
  <si>
    <t>3.1.3.18</t>
  </si>
  <si>
    <t>3.1.3.21</t>
  </si>
  <si>
    <t>3.1.3.26</t>
  </si>
  <si>
    <t>3.1.33</t>
  </si>
  <si>
    <t>316</t>
  </si>
  <si>
    <t>3.1.6.13</t>
  </si>
  <si>
    <t>3.1.6.21</t>
  </si>
  <si>
    <t>317</t>
  </si>
  <si>
    <t>3.1.8</t>
  </si>
  <si>
    <t>319</t>
  </si>
  <si>
    <t>320</t>
  </si>
  <si>
    <t>3.2.1</t>
  </si>
  <si>
    <t xml:space="preserve">3.2.1.16 </t>
  </si>
  <si>
    <t>3.2.1.20</t>
  </si>
  <si>
    <t>3.2.13</t>
  </si>
  <si>
    <t>3.2.1.34</t>
  </si>
  <si>
    <t>3.2.1.38</t>
  </si>
  <si>
    <t>3.2.17</t>
  </si>
  <si>
    <t>3.2.18</t>
  </si>
  <si>
    <t>3.2.2.7</t>
  </si>
  <si>
    <t>3.2.29</t>
  </si>
  <si>
    <t>3.2.3.8</t>
  </si>
  <si>
    <t>325</t>
  </si>
  <si>
    <t>3.2.7</t>
  </si>
  <si>
    <t>3.2.8</t>
  </si>
  <si>
    <t>3.2a</t>
  </si>
  <si>
    <t>3.3.1</t>
  </si>
  <si>
    <t xml:space="preserve"> 3.3.1.3</t>
  </si>
  <si>
    <t>3.3.1.3</t>
  </si>
  <si>
    <t>3.3.2.1</t>
  </si>
  <si>
    <t>3.3.2.17</t>
  </si>
  <si>
    <t>3.3.2.8</t>
  </si>
  <si>
    <t>3.3.5</t>
  </si>
  <si>
    <t>3.4.2</t>
  </si>
  <si>
    <t>3.4.3.4.1</t>
  </si>
  <si>
    <t>3.4.4</t>
  </si>
  <si>
    <t>3.4.4.26 new</t>
  </si>
  <si>
    <t>3.4-PND4</t>
  </si>
  <si>
    <t>3.5.2</t>
  </si>
  <si>
    <t>3.5.3.2</t>
  </si>
  <si>
    <t>354</t>
  </si>
  <si>
    <t>37</t>
  </si>
  <si>
    <t>3.8-2-1</t>
  </si>
  <si>
    <t>4.1.10</t>
  </si>
  <si>
    <t>4.1.1.1.2</t>
  </si>
  <si>
    <t>4.1.1.1.3</t>
  </si>
  <si>
    <t>4.1.16</t>
  </si>
  <si>
    <t>4.1.17</t>
  </si>
  <si>
    <t>4.1.20</t>
  </si>
  <si>
    <t>4.1.3</t>
  </si>
  <si>
    <t>4.1.3.1.3</t>
  </si>
  <si>
    <t>4.1.3.2.1</t>
  </si>
  <si>
    <t>4.1.3.3.1</t>
  </si>
  <si>
    <t>4.1.3.59</t>
  </si>
  <si>
    <t>4.1.4</t>
  </si>
  <si>
    <t>4.1.41</t>
  </si>
  <si>
    <t>4202</t>
  </si>
  <si>
    <t>4.2.06</t>
  </si>
  <si>
    <t>4.2.07</t>
  </si>
  <si>
    <t>4.2.1.11</t>
  </si>
  <si>
    <t>4.2.1.2</t>
  </si>
  <si>
    <t>4.2.2.2</t>
  </si>
  <si>
    <t>4.2.2.2.2</t>
  </si>
  <si>
    <t>4.2.2.2.3</t>
  </si>
  <si>
    <t>4.2.2.2.4</t>
  </si>
  <si>
    <t>4.2.24</t>
  </si>
  <si>
    <t>4.3.4</t>
  </si>
  <si>
    <t>4.4.12</t>
  </si>
  <si>
    <t>4.4.4</t>
  </si>
  <si>
    <t>468</t>
  </si>
  <si>
    <t>480</t>
  </si>
  <si>
    <t>49</t>
  </si>
  <si>
    <t>493</t>
  </si>
  <si>
    <t>51</t>
  </si>
  <si>
    <t>5.2.4</t>
  </si>
  <si>
    <t>5.2.9</t>
  </si>
  <si>
    <t>5.4.2</t>
  </si>
  <si>
    <t>57</t>
  </si>
  <si>
    <t>69</t>
  </si>
  <si>
    <t xml:space="preserve">6 (JWP 2022) </t>
  </si>
  <si>
    <t>70</t>
  </si>
  <si>
    <t>75</t>
  </si>
  <si>
    <t>77.2021-2022</t>
  </si>
  <si>
    <t>78</t>
  </si>
  <si>
    <t>79</t>
  </si>
  <si>
    <t>7 (JWP 2022)</t>
  </si>
  <si>
    <t>84</t>
  </si>
  <si>
    <t>94</t>
  </si>
  <si>
    <t>97</t>
  </si>
  <si>
    <t>98</t>
  </si>
  <si>
    <t>99</t>
  </si>
  <si>
    <t>D.1.1.5.3.4</t>
  </si>
  <si>
    <t>D.1.1.8.2.2</t>
  </si>
  <si>
    <t>D.1.1.8.2.3</t>
  </si>
  <si>
    <t>D.1.2.2.2.13</t>
  </si>
  <si>
    <t>D.2.2.5.1.6</t>
  </si>
  <si>
    <t>D.4.1.1.1.1</t>
  </si>
  <si>
    <t>D.4.2.2.2.3</t>
  </si>
  <si>
    <t>1.1.1.12</t>
  </si>
  <si>
    <t>1.1.1.48</t>
  </si>
  <si>
    <t>1.1.1.49</t>
  </si>
  <si>
    <t>1.1.1.6</t>
  </si>
  <si>
    <t>1.1.2.13</t>
  </si>
  <si>
    <t>1.1.4</t>
  </si>
  <si>
    <t>1.1.8</t>
  </si>
  <si>
    <t>1.2-1-2024</t>
  </si>
  <si>
    <t xml:space="preserve">1.2.1.26 </t>
  </si>
  <si>
    <t xml:space="preserve">1.2.1.28 </t>
  </si>
  <si>
    <t xml:space="preserve">1.2.1.31 </t>
  </si>
  <si>
    <t>1.2.1.55</t>
  </si>
  <si>
    <t>1.2.1.74</t>
  </si>
  <si>
    <t>1.2.2.4.4</t>
  </si>
  <si>
    <t>1.2-3-2024</t>
  </si>
  <si>
    <t>1308</t>
  </si>
  <si>
    <t>1.3.1</t>
  </si>
  <si>
    <t xml:space="preserve">1.3.1.18 </t>
  </si>
  <si>
    <t>2104</t>
  </si>
  <si>
    <t>2.1.1.41</t>
  </si>
  <si>
    <t>2.1.2.18</t>
  </si>
  <si>
    <t>2.1.3</t>
  </si>
  <si>
    <t>220</t>
  </si>
  <si>
    <t>2.2.10</t>
  </si>
  <si>
    <t>222.2021-2022</t>
  </si>
  <si>
    <t>2230</t>
  </si>
  <si>
    <t>2.2.3.16</t>
  </si>
  <si>
    <t xml:space="preserve">2.2.3.28 </t>
  </si>
  <si>
    <t>2.2.3.41</t>
  </si>
  <si>
    <t>2.2.3.6</t>
  </si>
  <si>
    <t>24</t>
  </si>
  <si>
    <t>2.4.2.12</t>
  </si>
  <si>
    <t>3.1.25</t>
  </si>
  <si>
    <t>3.1.3.16</t>
  </si>
  <si>
    <t>3.1.3.19</t>
  </si>
  <si>
    <t>3.1.3.20</t>
  </si>
  <si>
    <t>3.1.3.22</t>
  </si>
  <si>
    <t>3.1.3.23</t>
  </si>
  <si>
    <t>3.1.3.5</t>
  </si>
  <si>
    <t>3.1.6.11</t>
  </si>
  <si>
    <t>3.1.6.12</t>
  </si>
  <si>
    <t>3.1.6.15</t>
  </si>
  <si>
    <t>3.1.6.18</t>
  </si>
  <si>
    <t>3.1.6.20</t>
  </si>
  <si>
    <t>3.1.6.23</t>
  </si>
  <si>
    <t>3.1.6.24</t>
  </si>
  <si>
    <t>3.1.6.25</t>
  </si>
  <si>
    <t>3.1.9.2</t>
  </si>
  <si>
    <t>3.2.10</t>
  </si>
  <si>
    <t>3.2.12</t>
  </si>
  <si>
    <t xml:space="preserve">3.2.1.20 </t>
  </si>
  <si>
    <t>3.2.1.33</t>
  </si>
  <si>
    <t>3.2.1.43</t>
  </si>
  <si>
    <t>3.2.1.7</t>
  </si>
  <si>
    <t>3.2.20</t>
  </si>
  <si>
    <t>3.2.38</t>
  </si>
  <si>
    <t>3306</t>
  </si>
  <si>
    <t xml:space="preserve">3.3.1.4 </t>
  </si>
  <si>
    <t>3.4.10</t>
  </si>
  <si>
    <t>3.4.11</t>
  </si>
  <si>
    <t>3.4.3</t>
  </si>
  <si>
    <t>4.1.3.1.1</t>
  </si>
  <si>
    <t>4203</t>
  </si>
  <si>
    <t>47</t>
  </si>
  <si>
    <t>48</t>
  </si>
  <si>
    <t>5.1.1.16</t>
  </si>
  <si>
    <t>5.1.2</t>
  </si>
  <si>
    <t>5.2.3</t>
  </si>
  <si>
    <t>56</t>
  </si>
  <si>
    <t>58</t>
  </si>
  <si>
    <t>60</t>
  </si>
  <si>
    <t>61</t>
  </si>
  <si>
    <t>6.1.8</t>
  </si>
  <si>
    <t>92.2021-2022</t>
  </si>
  <si>
    <t>D.1.1.5.1.73</t>
  </si>
  <si>
    <t>D.1.2.2.4.4</t>
  </si>
  <si>
    <t>D.3.4.1.1.1</t>
  </si>
  <si>
    <t>4.1.1.1 Apoyada la transición hacia una economía diversificada de producción, de consumo sostenible y de la digitalización. (iniciativa economía marítima)</t>
  </si>
  <si>
    <t>Facilitate user testing of the Digital Job Card with local authorities to enhance digital service delivery and climate resilience in informal settlements</t>
  </si>
  <si>
    <t>Stengthen digital and financial inclusion for youth and women.</t>
  </si>
  <si>
    <t>Strengthened business environment to increase opportunities for private sector investment, innovation, productivity and competitiveness, trade, and industrial development in key value chains (mining, manufacturing, tourism, agriculture, services, digital and green economy) (ILO)</t>
  </si>
  <si>
    <t>Strengthen the credit infrastructure for a alternative digital lending on the Uganda market: Policy, laws and regulations,  Credit information systems , adequate governance and processes, consumer protectio   Policy  / regulatory interventions to foster alternative/ innovative access to finance models on the market</t>
  </si>
  <si>
    <t xml:space="preserve">Supporting  the  in accessing  the  affordable devices to enable  adoption of digital platform solutions for  business improvement .            </t>
  </si>
  <si>
    <t>Les cours du préscolaire, du primaire, de l’enseignement secondaire général et technique et de la formation professionnelle pour la radio, la télévision et l’internet sont digitalisés.</t>
  </si>
  <si>
    <t>Project 3.1.1.1.10 Support digitalization of the Health Information Systems</t>
  </si>
  <si>
    <t>The jobs digital platform is enhanced in terms of jobseekers recording and training</t>
  </si>
  <si>
    <t>Desenvolvimento da Plataforma NetXtudo, rede de aprendizagem digital para as escolas do ensino básico obrigatório (Accelerator Lab) (UNDP)</t>
  </si>
  <si>
    <t>uDigital Program: Incubating Future Entrepreneurs of Cape Verde | Pilot Program in Three Universities</t>
  </si>
  <si>
    <t>Provide Finacial and Technical support to select government institutions to engage the public in participatory spatial planning and awareness of environmental laws as well as availing digital feedback mechanisms.</t>
  </si>
  <si>
    <t xml:space="preserve">Digital Skills and employment platform is operationalised </t>
  </si>
  <si>
    <t>IDPs, returnees and host communities have increased capacity to engage in digital work and to sustain and improve their livelihoods</t>
  </si>
  <si>
    <t>Promote participatory urban planning through the use of digital technologies</t>
  </si>
  <si>
    <t xml:space="preserve">Support Institutionalization and scale-up of proven RMNCAH innovations and digitalization . </t>
  </si>
  <si>
    <t>1.1.1 Implement and scale up capacity building and skills development initiatives for margenalised groups, especially out-of-school adolescents, youth, and women through vocational training colleges, community-based learning, safe spaces, mentorship and digital solutions</t>
  </si>
  <si>
    <t>Conduct a digital transformation policy and regulatory assessment for Seychelles that promotes a whole of society, government and economy approach with a focus on critical social protection services such as health and eduction.</t>
  </si>
  <si>
    <t>Renforcer les capacités institutionnelles, organisationnelles et individuelles des ministères sectoriels, des acteurs de la chaine pénale et de la CNDH (formations spécifiques; outils de formation; digitalisation de la chaine pénale; base de données judiciaire et pénitentiaire...)</t>
  </si>
  <si>
    <t>An innovative digital platform ‘Formalize and Develop Your Business’ is integrated in the GCCI portfolio of services</t>
  </si>
  <si>
    <t>Support digitalization through technology for financial inclusion of the poor and marginalized population</t>
  </si>
  <si>
    <t>Availability of digital solutions in the Central Mechanism for Corruption Prevention</t>
  </si>
  <si>
    <t>Data, innovation, research, and digital transformation in the health sector is implemented</t>
  </si>
  <si>
    <t>Reproduce and carry out awareness raising activities in the media in parallel with the action that NGOs will have to carry out on the ground, including the use of digital platforms - printing of IEC materials, social media.</t>
  </si>
  <si>
    <t>1.1.1.9 - Stregthen capacity of Rwanda Meteo  for digital Innovation for weather forecasting for agricultural productivity</t>
  </si>
  <si>
    <t>Fostering innovation, the digital economy and accelerating social impact businesses through the UNICEF Startup Lab and Digital Public Goods Alliance</t>
  </si>
  <si>
    <t>1.1.2.7: Support E-justice and digitalization of courts</t>
  </si>
  <si>
    <t>1.1.2.9 - Digital Innovation for weather forecasting for agricultural productivity with Rwanda Meteo and  Rwanda ICT chamber</t>
  </si>
  <si>
    <t>1.1.3 Facilitate access to the digital economy,  internet accessibility, infrastructure, and foster a circular economy mindset</t>
  </si>
  <si>
    <t xml:space="preserve">Mise en place de système / plateformes digitalisés </t>
  </si>
  <si>
    <t>1.1.3.10 - Appuyer le suivi de la mise en oeuvre des recommandations pays de la CIPD à traves un système digital de cartographie et de monitoring des engagements</t>
  </si>
  <si>
    <t>1.1.3.35 - Strengthen rural and young women's capacity to engage in economic activities and financial services by increasing their financial capability and digital literacy levels.</t>
  </si>
  <si>
    <t>1.1.3.42 - Develop Digital services for farmers to access information, access and market through mobile and other networks (KJP, ITC contribution)</t>
  </si>
  <si>
    <t>1.1.3.5; Strengthened capacities to provide accessible digital ICT solutions to farmers and other relevant agrivalue chain actors for increased market opportunities in production and productivity</t>
  </si>
  <si>
    <t>1.1.3.55 - Develop Digital services for farmers to access information, access and market through mobile and other networks (KJP, ITC contribution)</t>
  </si>
  <si>
    <t>1.1.4.22 - Strengthen unbanked population's capacity to engage in economic activities and financial services by increasing their financial capability and digital literacy levels</t>
  </si>
  <si>
    <t>1.1.4.31 - Improve financial and digital tools for cross-border trade</t>
  </si>
  <si>
    <t>1.1.4.7 Provide technical, financial and training support on border security and support the Directorate of Immigration Services to digitalize e-visa, fully fledged online application</t>
  </si>
  <si>
    <t>1.1.4.7 - : Support the Directorate of Immigration Services. to digitalize e-visa, fully fledged online application with necessary equipment and technical support</t>
  </si>
  <si>
    <t>Strengthen the 3 AN training facility with establishment of Nursing Labs and e- library each (3 Digital libraries)</t>
  </si>
  <si>
    <t>Procure hospital equipment 6 dialysis machine, three operating ophthalmic microscopes, physiotherapy, Mobile Digital X-ray, dental, OCT machine equipment and supplies in each year</t>
  </si>
  <si>
    <t>1.1.5.1 - Develop digital market information system and pilot it in 5 districts</t>
  </si>
  <si>
    <t>Social protection coverage of households at risk of forced labor and child labor ensured, using innovative digital solutions</t>
  </si>
  <si>
    <t xml:space="preserve">Le Gouvernement dispose d'une capacité opérationnelle accrue pour la digitalisation de l'administration dans le pays </t>
  </si>
  <si>
    <t>Develop the trade competitiveness of the tech services sector, focusing on the link between digital technologies and agribusiness services.</t>
  </si>
  <si>
    <t xml:space="preserve">Mainstream inclusive trade by improving the competitiveness and livelihood of farmers and agribusiness MSMEs in the cocoa &amp; associated crops sector with a crosscutting focus on digitalization. </t>
  </si>
  <si>
    <t>Digital agricultural advisory services provided for farmers to enhance food security and livelihoods for rural communities in the tackling of emergencies and reduction of vulnerabilities to shocks created by COVID 19, conflicts and other related threats.</t>
  </si>
  <si>
    <t>Women and youth increased skills, knowledge sharing, and employment opportunities provided through digital financial inclusion platforms</t>
  </si>
  <si>
    <t>1.1.8.8 - Introduce the use of digital solutions to reduce the vulnerability of adolescents and young people to HIV infection and reinforce the adhesion of PLHIV to antiretroviral treatment</t>
  </si>
  <si>
    <t>Digital Extension through Private and Public Extension Agents (E - C1.1)</t>
  </si>
  <si>
    <t>1.1.9.9. 1) Carry out Digital Registration and Vendor Survey; 2) Deliver the Final Database; 3) Train MAT technicians and Database management team</t>
  </si>
  <si>
    <t xml:space="preserve">Strengthen digital health </t>
  </si>
  <si>
    <t>1.2.1.25  - 1.2.1.25 - Appui à la réduction de l’émigration rurale et à la réintégration dans le bassin arachidier en facilitant l’accès aux services financiers aux jeunes entrepreneurs : digitalisation de l’éducation financière et du financement agricole</t>
  </si>
  <si>
    <t>1.2.1.27  - 1.2.1.27 - Digitalisation des services financiers numériques pour la chaîne de valeur riz dans la vallée du fleuve du Sénégal</t>
  </si>
  <si>
    <t>Digitalisation des systèmes d'accréditation et d'évaluation de la conformité en Afrique de l'Ouest</t>
  </si>
  <si>
    <t>Support the  pricate sectors develop, pilot, scale, and de-risk alternative digital lending models for the target youth businesses /MSMEs. (working capital, asset financing,... )</t>
  </si>
  <si>
    <t>Support  institutional capacity building of MoYS staff to create a cadre of career guidance facilitators using different modalities including remote/digital-based TOT workshops</t>
  </si>
  <si>
    <t>Provide technical and financial support to MoYS for enhanced workforce and institutional capacities of MoYS to create a cadre of career guidance facilitators using different modalities including remote/digital-based TOT workshops</t>
  </si>
  <si>
    <t>Etude sur les compétences digitales des jeunes au Sénégal</t>
  </si>
  <si>
    <t>Provide young people with career counselling services and capacity building programmes through supporting the career guidance centers using innovation for development including the use of remote/digital-based career  development modality</t>
  </si>
  <si>
    <t>1.2.2.1 Support to boosting Youth Employment and digital skills in Nigeria.</t>
  </si>
  <si>
    <t>1.2.2.4 - Improving access to second chance education including through ICTs (Digital Village - Education)</t>
  </si>
  <si>
    <t>1.2.2.5 Support for Human capital development for youth (digital skills).</t>
  </si>
  <si>
    <t>Provide technical and financial suppport for enhanced workforce and  institutional capacities of MoYS to create a cadre of skills development trainers using different modalities including remote/digital-based TOT workshops</t>
  </si>
  <si>
    <t>Support  institutional capacity building of MoYS staff to create a cadre of skills development trainers using using different modalities including remote/digital-based TOT workshops</t>
  </si>
  <si>
    <t>(Digital economy): Improved economic opportunities of refugees and Egyptian youth to access livelihood opportunities the digital economy in Egypt</t>
  </si>
  <si>
    <t>Digital Jula for 200 beneficiaries</t>
  </si>
  <si>
    <t xml:space="preserve">Support to review or develop the  Legal Framework of Ministry of Lands Local Govt and Dept of Community Development Communication through the review of the LG Act, digitalization of the DCD communication unit, training and printing of the 2020 LG and financial Act. </t>
  </si>
  <si>
    <t xml:space="preserve">Digitalisation of the Apex Bank and network of rural financial institutions </t>
  </si>
  <si>
    <t>Strengthen the capacity of Ministry of Justice with an efficient and transparent justice system through the digitalization of criminal case processing and accurate data disaggregation.</t>
  </si>
  <si>
    <t xml:space="preserve">Promote the acquisition of digital skills in early childhood education and empower young girls to enrol for STEM subject - Initiate a Girls Can Code program in schools in Seychelles </t>
  </si>
  <si>
    <t xml:space="preserve">Support the national and sub-national institutions to offer accessibility, convenience and efficiency in obtaining services through increased use of digital technologies by national institutions for service delivery </t>
  </si>
  <si>
    <t>1.2.6 1000 Digital villages: Digital Rural Transformation to combat hunger, poverty and inequality in Maghreb countries</t>
  </si>
  <si>
    <t>Desenvolvimento de uma plataforma digital para a denuncia de casos de violencia contra a criança, a nivel nacional (UNDP)</t>
  </si>
  <si>
    <t>Soutenir l'extension progressive des innovations pédagogiques, technologiques/digital pour l'éducation, la santé, la protection.</t>
  </si>
  <si>
    <t>Mise en réseaux et appui technique au Pole Digital pour le développement d'un environnement et un écosystème propices à la digitalisation du secteur agricole</t>
  </si>
  <si>
    <t xml:space="preserve">Appui technique aux institutions nationales pour la mise en place de programme multiannuel de renforcement de capacités digitales et à l'export des femmes cheffes d'entreprises dans trois regions au Maroc </t>
  </si>
  <si>
    <t>Un service adminsitratif national d'enregistrement et d'accompagnement des sociétés coopératives, digitalisé, est mis en place et opérationnel (ITC)</t>
  </si>
  <si>
    <t>1.3.2 Support access to finance through development and support of financing mechanisms leveraging alternative credit scoring algorithms and financial service provider digitalization.</t>
  </si>
  <si>
    <t>Promoting and empowering disadvantaged groups (i.e. unemployed youth, disadvantaged women and disabled persons) digital and the green economies, with solutions that facilitate skills development, Labour market transitions and access to social protection</t>
  </si>
  <si>
    <t>Innovation and digitalization introduced to Ghanaian enterprises through SSAB.</t>
  </si>
  <si>
    <t>Advocacy and education campaigns designed and undertaken on SDGs at all levels and in schools including strengthening digital capacities at all governance levels in project cities.</t>
  </si>
  <si>
    <t>Supporting Digital Marketing Platform:Build Capacity of FBOs, Facilitation of awareness event on digital marketing initiatives (E - C2.2)</t>
  </si>
  <si>
    <t>Digitalization of land records and processes to enhance efficiency and effectiveness of  land governance   "</t>
  </si>
  <si>
    <t>Public preparatory schools are fully refurbished and digitally equipped, along with capacitated teachers and admin officials on Refugee’s students’ eligibility, enrollment and inclusion in public schools</t>
  </si>
  <si>
    <t>Health system strengthened through digital transformation, establishing, expanding and reinforcing digitalization of Information Systems in Health</t>
  </si>
  <si>
    <t>Support the implementation of the Digital Health Platform</t>
  </si>
  <si>
    <t>Renforcement des capacités techniques des acteurs sur la transformation digitale de l'ETFP</t>
  </si>
  <si>
    <t>Information and communications technology (Procure essential ICT equipment for central MoE, Zoba and sub-zoba education offices (desktop and laptop computers, printers, photocopiers, multimedia projectors, digital cameras, data storage devices, etc))</t>
  </si>
  <si>
    <t>Advancing Inclusive Rural Agricultural Digital Economy</t>
  </si>
  <si>
    <t>Digital Opportunities for Northern Ethiopia</t>
  </si>
  <si>
    <t>Apoio na digitalização do arquivo de atribuição de nacionalidade de estrangeiro da Conservatória dos Registos Centrais que é de fácil acesso através de uma base de dados (IOM)</t>
  </si>
  <si>
    <t>Support and Promote Digital transformation to aid marketing, M&amp;E and early warning systems</t>
  </si>
  <si>
    <t>1.4.11 - Provide technical and financial support for Digital Database for Birth Registration, civil registry, identity management</t>
  </si>
  <si>
    <t>Taxation •Renforcer les capacités de la DGI à lutter contre l’évasion et la fraude fiscale à travers la digitalisation</t>
  </si>
  <si>
    <t>Digitalisation/ numérisation de l'administration publique</t>
  </si>
  <si>
    <t>Support the Government through LISGIS to conduct 2025 MICS, including by digitalizing the MICS process</t>
  </si>
  <si>
    <t>Elaboration d’un plan de territorialisation et de localisation de la stratégie nationale de développement de l’économie numérique « Vision Congo digital 2025 », pour une transformation digitale dynamique aux niveaux départemental et local</t>
  </si>
  <si>
    <t xml:space="preserve">Réactualisation de la stratégie nationale de développement de l’économie numérique « Vision Congo digital 2025 » ainsi que les opportunités de digitalisation des services publics </t>
  </si>
  <si>
    <t>Support the Government to Improve  the quality of education through the integration of digital technologies in learning in São Tomé and Príncipe</t>
  </si>
  <si>
    <t>2.3.21 Poursuivre l’adhésion à U-Report (plateforme de participation gratuite) et  lancer une campagne digitale de communication pour la promotion de la plateforme auprès des adolescents et jeunes et accroitre leur adhésion</t>
  </si>
  <si>
    <t xml:space="preserve">Formulating and implementing the digital solutions for responsible lan management and affordable green housing in Kenya" project </t>
  </si>
  <si>
    <t>Increasing skills in financial inclusion and digital business for the formalized informal economy</t>
  </si>
  <si>
    <t>Programa de Educação Digital desenvolvido e com reforço das capacidades técnicas (UNICEF) (AKELIUS)</t>
  </si>
  <si>
    <t>Digitally enabled and digital and financial skills content are delivered to young and female led MSMEs</t>
  </si>
  <si>
    <t xml:space="preserve">Promouvoir les agropoles inclusifs et durables pour le renforcement de la résilience aux aléas climatiques et Digitalisation des chaines de valeur porteuses (TCP3804)	</t>
  </si>
  <si>
    <t>Targeted business development services are developed and accessed by youth entrepreneurs in the digital economy</t>
  </si>
  <si>
    <t>Developing digital solutions</t>
  </si>
  <si>
    <t>Organiser un voyage d'étude en Tunisie/Palestine/Jordanie pour s'imprégner de l'expérience de ce pays en matière de digitalisation de la chaine pénale</t>
  </si>
  <si>
    <t>Strengthened national systems and policy frameworks for digital skills development, harmonization, delivery, certification,  recognition and portability of training modules</t>
  </si>
  <si>
    <t>The Government has an e-commerce strategy public-private dialogue and integrates a digital platform for planning and monitoring e-commerce reforms.</t>
  </si>
  <si>
    <t xml:space="preserve">3.1.1.26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	</t>
  </si>
  <si>
    <t xml:space="preserve"> Adolescents and young people are empowered to make decisions and drive change in their lives and communities using digital innovations</t>
  </si>
  <si>
    <t>Digitalization and data mainstreamed, across stakeholders, into local minigrid market development.  Increased knowledge, awareness and network opportunities in the minigrid market and among stakeholders, including benefitting from linkages to international good practice</t>
  </si>
  <si>
    <t>3.4.5 Appui à la mise en œuvre de la stratégie de communication du Programme P+ (communication de masse y compris digitale et communication communautaire - à travers la redéploiement, redynamisation des dispositifs de prestations mobiles existants et partenariat avec société civile</t>
  </si>
  <si>
    <t>Apoio ao reforço da aprendizagem digital enquanto meio de promoção do direito da criança a uma educação de qualidade e inclusiva (UNICEF, UNESCO)</t>
  </si>
  <si>
    <t xml:space="preserve"> 1) Design the Digital Platform, 2) Test the Beta version, 3) Launch the Digital Platform, 4) Train the MESCTI technicians and Platform management team to manage and maintain the Platform</t>
  </si>
  <si>
    <t>Development and implementation of a national digital learning platform with curriculum-aligned educational resources</t>
  </si>
  <si>
    <t xml:space="preserve">Digitaliser le programme d'alimentation scolaire, de la nutrition et du système d'alimentation et de l'accès au marché	</t>
  </si>
  <si>
    <t xml:space="preserve">Prosperity Sub-Output 1.3.2 Targeted populations including women, youths and persons with disabilities adopt transformative bussiness practices which enhance access to private and public sector commodity markets through finacial inclusion systems and digital platforms </t>
  </si>
  <si>
    <t xml:space="preserve">Strengthened institutional capacities for digital transformation </t>
  </si>
  <si>
    <t xml:space="preserve">Support to Somali Chamber of Commerce and Industry in the deployment of a business registrar digital solution for SMEs and an investment and technology promotion platform </t>
  </si>
  <si>
    <t>4.3.2 a)Digital Financial Inclusion studies and capability building</t>
  </si>
  <si>
    <t>UNESCO_Safe Spaces: Promoting a safer digital working environment for women journalists in Zimbabwe</t>
  </si>
  <si>
    <t xml:space="preserve">2023/2024- 1.1.6 Digital and data are mainstreamed, across stakeholders, into local mini-grid market development. Increased knowledge, awareness and network opportunities in the mini-grid market and among stakeholders, including benefitting from linkages to international good practice	</t>
  </si>
  <si>
    <t>Provide technical &amp; Financial support to regulators &amp; policy makers in the development of enabling policies and regulatory environment (LNOB in the digital era) for FSPs &amp; digitally enabled MSMEs.</t>
  </si>
  <si>
    <t>2.1.1.10; Development of a Digital platform for improved access to climate-smart agriculture information, knowledge, and technology for smallholder women farmers and their organizations, and enhance their productivity by strengthening of the agricultural extension system to deliver gender-responsive services for women smallholder farmers, and facilitate their inclusion in reliable input supply chains</t>
  </si>
  <si>
    <t>2.1.1.22 - 4.1.6. Appuyer la mise en place et l'opérationnalisation d'un plan d'actions pour l'amélioration des enseignements et apprentissages des STIM sensibles au genre (y compris compétences en digital en entreprenariat)</t>
  </si>
  <si>
    <t>2.1.1.29  - 2.1.1.29 - Renforcer les enseignements et apprentissages des STIM sensibles au genre en milieu scolaire (y compris compétences en digital en entreprenariat et l'intégration de l'enseignement du numérique et des nouvelles technologies)</t>
  </si>
  <si>
    <t>Sub-output 2.1.1.3: Promote innovative technologies (including digital) and strategies that integrate green and blue production, entrepreneurial and business opportunities in productive, service sectors and consumption, with a particular focus of leaving no one behind</t>
  </si>
  <si>
    <t>2.1.1.32  - 2.1.1.32 - Appuyer la mise en place et le déploiement de stratégies et de solutions d'enseignement et d'apprentissage à distance ou hybrides (y compris digital), notamment dans le cadre de la réponse à la COVID-19</t>
  </si>
  <si>
    <t>2022 Renforcer les enseignements et apprentissages des STIM sensibles au genre en milieu scolaire (y compris compétences en digital, en entreprenariat, et l'intégration de l'enseignement du numérique et des nouvelles technologies)</t>
  </si>
  <si>
    <t>Expand youth led social entrepreneurship through harnessing the use of innovation and digitalization to promote RH and population issues (including GBVAG &amp; HP) with specific emphasis on persons in vulnerable situations and PWD.</t>
  </si>
  <si>
    <t>Advancing digital transformation of the health sector</t>
  </si>
  <si>
    <t>2.1.1.6 - 1.1.6 Connecting of unconnected schools to the internet to increase (digital) learning outcomes, especially for girls to improving learning opportunities and fostering innovations.</t>
  </si>
  <si>
    <t>Develop digital learning framework and materials for gender equality, life skills and entrepreneurhips (LP)</t>
  </si>
  <si>
    <t>Support digital transformation of community schools through technological and physical upgrade of schools and capacity building for teachers with focus on ICT</t>
  </si>
  <si>
    <t>2.1.2 Stregthen institutional capacity for quality and efficient public services and digital societies through support to local government systems and public sector reforms</t>
  </si>
  <si>
    <t>Etude de marché sur la digitalisation des chaînes de valeur agricole - UNCDF</t>
  </si>
  <si>
    <t>Scale up up innovative and digital solutions to improve the quality of SRH services and expand access to them (PreSTRACK)</t>
  </si>
  <si>
    <t>Support to the development and implementation of a national Distance and Digital Learning (DDL) programme and 2016-2030 Education Policy mid-term review including development of Education Medium-Term Strategy and National action plan for TES commitments</t>
  </si>
  <si>
    <t>2.1.2.17 - Foster innovations in programming and advocacy processes and practices through establishment of model IECD centers to demonstrate improved and inclusive learning environment and provide second opportunities for adolescents and out-of-school children through innovative strategies like  accessible digital textbooks including for children with disabilities, Mentorship, STEM</t>
  </si>
  <si>
    <t>2.1.2.19 - Strengthen coordination and implementation for Health Information Systems, Digital Health, Health Observatory and Research.</t>
  </si>
  <si>
    <t>2.1.2.2 - 1..2.2 Support the piloting of innovative strategies in development of accessible digital textbooks and content to increase access to inclusive quality education especially for children with disabilities and also improve the capacity of teachers in line with the new curriculum</t>
  </si>
  <si>
    <t xml:space="preserve">Structure and implement a credit fund that can avail lending capital to select innovative digital lenders (fintechs / FSPs ) </t>
  </si>
  <si>
    <t>EdTech interventions to strengthen digital learning in schools; literacy; connectivity for pretertiary and TVET implemented</t>
  </si>
  <si>
    <t>Support to the development and implementation of a national Distance and Digital Learning (DDL) programme</t>
  </si>
  <si>
    <t xml:space="preserve"> Digitalization and proper case management coordination for evidence-based reporting and decision-making. </t>
  </si>
  <si>
    <t>Scale up innovative and digital solutions to prevent and respond to GBV and harmful practices, including through the GBV information management system and digital referral pathway</t>
  </si>
  <si>
    <t>2.1.3.1 - Appuyer le Patronat pour réaliser une étude sur l'environnement des entreprises (analyse EESE) tenant compte du COVID19 et la mise en place d'une plateforme digitale de services sur la législation sociale</t>
  </si>
  <si>
    <t>Joint Programme Data for Digital Agricultural Transformation</t>
  </si>
  <si>
    <t>Building the capacity of the private sectors in utilisation of the digital platforms that are gender inclusive in accessing the agriculture information and advisory messages to the farmers .</t>
  </si>
  <si>
    <t>Technical assistance to MDAs to understand operationalization of  Agriculture  data coordination and management systems (JP for Digital Agricultural Transformation)</t>
  </si>
  <si>
    <t>Enhanced digitalization and upgrading 6 camera-chain for Eri TV studio to HD/SD including ; HD/SD compatible Master Control Systems, HD/SD compatible Play-Out System,  HD/SD compatible Video and Audio System.TV Studio- Lighting system, Acoustics decoration system &amp; Stage decoration system.</t>
  </si>
  <si>
    <t>Strengthening digitalization and use of administrative, facility and community level health and nutrition information and surveillance system.</t>
  </si>
  <si>
    <t xml:space="preserve">Digitalization and upgrading existing 4 camers chain existing OBVAN TO HD/SD    		Nation wide	Jan-23				Dec-23				UNDP		SDG 16	Information		core	2	1	4	 $360,000.00 	15,000.00	 $345,000.00 		0	Ongoing </t>
  </si>
  <si>
    <t>Institutional capacity of government agencies strengthened to improve upon governance of digital learning in the country</t>
  </si>
  <si>
    <t>Institutional capacity of government agencies strengthened to improve upon governance of digital learning in the country.</t>
  </si>
  <si>
    <t>Etude de marché sur la digitalisation des chaînes de valeur agricole - FAO</t>
  </si>
  <si>
    <t>2.1.6.10 - Post-emergency evaluation including In-depth analysis of what worked well/not worked, lessons learned. Seek application/scale-up of good practices into normal development context in Kenya education sector e.g. expanded access to digital learning, improved quality of contents, new contents in specific issues etc.</t>
  </si>
  <si>
    <t>2.1.6.13 - Development of tools to support implementation of digital health literacy content for grades 4-8  and to include content on COVID-19</t>
  </si>
  <si>
    <t>2.1.6.18 - Awareness campaigns on COVID through partnership with the Boda Boda association and Imara TV digital platform</t>
  </si>
  <si>
    <t>2.1.6.20 - Increase availability of hardware (digital devices, handheld radios) to support remote learning solutions for refugee learners</t>
  </si>
  <si>
    <t>Improved coordination of digital learning interventions  in the country</t>
  </si>
  <si>
    <t>3.1.3.6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t>
  </si>
  <si>
    <t xml:space="preserve">Support the scale-up of a digitalized patient tracker and unique identification for effective monitoring of patient records. </t>
  </si>
  <si>
    <t>Support integrated implementation of the Education Plus Initiative with greater emphasis on Comprehensive Sexuality Education (CSE) roll-out, digitalization, and safe spaces at primary, secondary, and Tertiary levels.</t>
  </si>
  <si>
    <t>SDP: Implementation of supplier development methodology (SDM), by UNDP-certified local consultants, within selected value chains from the target sectors of; mining, infrastructure, agro processing, leather, textiles, health, other manufacturing and digital / ICT. Women owned and Youth owned businesses have reserved quotas</t>
  </si>
  <si>
    <t>SDP-Youth Connekt: Co-creation and digital spaces provided for innovative youth entrepreneurs</t>
  </si>
  <si>
    <t>Renforcement et expansion des programmes de prévention combinée pour les populations clés (travailleuses du sexe, hommes ayant des rapports sexuels avec des hommes, personnes qui s'injectent des drogues, migrants), avec des innovations comprenant la prophylaxie pré-exposition (PrEP), l'assurance qualité, le suivi communautaire, la digitalisation des services</t>
  </si>
  <si>
    <t>Support FSPs and financial sector regulators in the development of digital enabled and data driven solutions that advances gender-intentional digital and financial inclusion.</t>
  </si>
  <si>
    <t>Joint Programme Data for Digital Agricultural  Transformation</t>
  </si>
  <si>
    <t>Review, improve and implement digital skills training and career guidance packages in collaboration with employers, private sector partners</t>
  </si>
  <si>
    <t>Developing cyber security frameworks and strengthening digital infrastructure and systems-  A CIRT assessment and strategy to be developed</t>
  </si>
  <si>
    <t>Enhance support services and ensure digital solutions available for beneficiaries in the areas of labour market intermediation, which include post-training support</t>
  </si>
  <si>
    <t>2.2.2. Les élèves acquièrent le niveau suffisant de compétences fondamentales en Lecture, en Mathématiques et digitales en fin de cycle élémentaire et achèvent le cycle complet d’éducation de base (moyen), notamment pour le maintien des filles</t>
  </si>
  <si>
    <t>Capacity of Youth to Use Digital Technologies for Work, Entrepreneuship and Social Inclusion Increased</t>
  </si>
  <si>
    <t>Competitiveness of Young Entrepreneurs Increased by Adopting Digital Technologies</t>
  </si>
  <si>
    <t>Technical assistance for Digital Agriculture transformation and partnership through utilization of agriculture information by women,men and young farmers under the Hand in Hand initiatives in Tanzania</t>
  </si>
  <si>
    <t>2.2.3 Les enfants hors école, les NEET (15-18) ans et les jeunes, en particulier les filles, bénéficient d’une offre alternative d’éducation, de formation ou d'enseignement supérieur technique susceptible de répondre aux besoins du marchés du travail et leur permettant de développer leurs compétences de vie et du 21ème siècle (entrepreneuriat, employabilité, digitale, ...) facilitant leur transition vers la vie adulte.</t>
  </si>
  <si>
    <t>2.2.3.21  - 2.2.3.21 - Soutenir l'utilisation des TIC dans le domaine de la santé, Wash, Nutrition (e-learning,digitalisation des outils santé digitale avec les dossiers patients, ...)</t>
  </si>
  <si>
    <t xml:space="preserve">2022 Soutenir l'utilisation des TIC dans le domaine de la santé, Wash, Nutrition (e-learning, digitalisation des outils santé digitale avec les dossiers patients, ...) </t>
  </si>
  <si>
    <t>2.2.3.9 - 5.3.2. Soutenir l'utilisation des TIC dans le domaine de la santé, Wash, Nutrition (e-learning, santé digitale avec les dossiers patients, ...)</t>
  </si>
  <si>
    <t>Digitally enabled and digital and financial skills content are delivered to female and youth smallholder farmers.</t>
  </si>
  <si>
    <t>Increased content for existing digital learning platforms/OER</t>
  </si>
  <si>
    <t>Increased content for existing digital learning platforms/OER.</t>
  </si>
  <si>
    <t>Technical &amp; financial support to FSPs and Fintechs in improving access to and increase usage of digital payment and digital financial services for rural populations especially women and youth.</t>
  </si>
  <si>
    <t xml:space="preserve">Enhanced institutional capacity of MoSS through digitalization of systems to better support beneficiaries respond to Covid-19 </t>
  </si>
  <si>
    <t>Coordination and interoperability of birth registration and health/immunization system are improved, leveraging digital innovation</t>
  </si>
  <si>
    <t>Technical support to MIIT and MTID in rights-based compilation and dissemination of gender responsive digitalized industrial development information and technologies covering vulnerable and  marginalized groups including women, rural poor societies, PWDs and youth.</t>
  </si>
  <si>
    <t>A digital transformation is promoted as tool for mapping and information on food systems and the fishery sector.</t>
  </si>
  <si>
    <t>Appui à la transformation digitale en Algérie+ + Appui sur l'uniformisation de la démarche de gestion de projet + Assistance aux gestionnaires de changement pour les programmes de reformes et projets de modernisation + Appui sur la mise en œuvre du schéma directeur informatique stratégique  / Renforcement des capacités des chefs de programmes IT (nouveau)</t>
  </si>
  <si>
    <t>Technical assistance to formulate and strengthen an agri-tech accelerator programme in Tanzania.   (Joint Programme Data for Digital Agricultural Transformation)</t>
  </si>
  <si>
    <t>Reforço de capacidades das PME locais para participarem na localização dos ODS e contribuirem para a transição de sistemas alimentares e transformação digital</t>
  </si>
  <si>
    <t>2.3.7 - Train at least 400 individuals in digital literacy and functional adult literacy</t>
  </si>
  <si>
    <t>The use and scale up of digital solutions (including  e-tracker) for equitable health service delivery supported.</t>
  </si>
  <si>
    <t>Provide improved access to and the use of digital financial services with a particular focus on rural areas.</t>
  </si>
  <si>
    <t>Se digitaliza el sistema sanitario nacional</t>
  </si>
  <si>
    <t>Digitalizacion del SENADO</t>
  </si>
  <si>
    <t>Digitalizacion del Ministerio de Justricia</t>
  </si>
  <si>
    <t>Support smallholder farmers including rural women and youth to access formal &amp; informal financial products, services, &amp; channels, and digital literacy &amp; financial education.</t>
  </si>
  <si>
    <t>Les familles et les communautés bénéficient des informations sur la PF , les facteurs de risque liés à la grossesse à travers la digitalisation</t>
  </si>
  <si>
    <t xml:space="preserve"> Facilitate and promote access and utilization of digital platforms for advisory services, financial and market information </t>
  </si>
  <si>
    <t>The Safe School initiative is implemented in partnership with CSOs and GES who are able to prevent and respond to violence against children in and around schools, including the digital literacy package for child online protection</t>
  </si>
  <si>
    <t>The Safe School initiative is implemented in partnership with CSOs and GES whose capacities are built to prevent and respond to violence against children in and around schools, including the digital literacy package for child online protection.</t>
  </si>
  <si>
    <t xml:space="preserve"> Facilitate and promote access and utilization of digital platforms for advisory services, financial and market information</t>
  </si>
  <si>
    <t>Provide technical assistance to MoA for registration of smallholder farmers for increased access and use of digital agriculture services.</t>
  </si>
  <si>
    <t>Women and youth from poor households have increased capabilities to work in priority value chains operations- Digital agriculture promoted  ZJP</t>
  </si>
  <si>
    <t>Building digital skills and competencies with a focus on teachers and youth</t>
  </si>
  <si>
    <t>2.4.6.17 - Development of tools to support implementation of digital health literacy content for grades 4-8 and to include content on COVID-19</t>
  </si>
  <si>
    <t>2.4.6.19 - Development of digital IEC materials and communication of information amongst communities with an emphasis on Human Rights Messaging and reaching the most vulnerable populations. (PLHIV, Women &amp; girls, PWDs).</t>
  </si>
  <si>
    <t>Strengthen the capacity of actors for good and gender-inclusive local governance with  digital transformation, aligned with UN human rights to improve programs and policies</t>
  </si>
  <si>
    <t xml:space="preserve">Re-tool and digitalise existing gender responsive entrepreneurship packages and programmes for wider delivery and business continuity planning for  women and youth led MSMEs. </t>
  </si>
  <si>
    <t xml:space="preserve"> Déploiement de la plateforme digitale (e-commerce) pour renforcer les relations d’affaires entre les acteurs des chaînes de valeur.</t>
  </si>
  <si>
    <t>Les institutions foncières disposent de plateformes digitales  opérationnelles pour la délivrance des services</t>
  </si>
  <si>
    <t>Provide technical support to youth and women MSMEs in heritage and creative industry with knowledge and skills on the use of digital data/information.</t>
  </si>
  <si>
    <t>2.5.2.26 - 6.2.26 Convert the current digital birth registration system from proprietary based to an interoperable open source digital system</t>
  </si>
  <si>
    <t>Support youth groups in Zanzibar with Digital employability skills</t>
  </si>
  <si>
    <t>Realizing Youth's Rights and Potentials through Digital Innovation</t>
  </si>
  <si>
    <t xml:space="preserve">São Tomé and Príncipe has coordinated interventions to improve digital education. 	</t>
  </si>
  <si>
    <t>Strengthened capacity of key government agencies to integrate ICT in the teaching and learning processes in basic schools including TVET and special educational institutions leading to improved digital skills for teachers and learners.</t>
  </si>
  <si>
    <t>Strengthened capacity of key government agencies to integrate ICT in the teaching and learning processes in basic schools including TVET and special educational institutions leading to improved digital skills for teachers and learners</t>
  </si>
  <si>
    <t>3.8.2 Appui aux délégués pour la protection de l'enfance pour le développement d'une application digitale de gestion des cas des enfants pris en charge sur le terrain dans le cadre du système d'information</t>
  </si>
  <si>
    <t xml:space="preserve">Support integration of digital skills and competencies in Education system </t>
  </si>
  <si>
    <t>Developing institutional capacities for digital data  management and cooperation to advance progress  toward the Sustainable Development Goals</t>
  </si>
  <si>
    <t>Apoio técnico e institucional no desenho e implementação de Estratégia de Educação a Distância e aprendizagem digital contribuindo para a resiliência do sistema educativo (UNICEF)</t>
  </si>
  <si>
    <t>Promoção da liberdade de expressão, através da inovação e transformação digital (Dia Mundial da Rádio, Dia Mundial da Liberdade de Imprensa, Estudo sobre indicadores da universalidade da Internet) (UNESCO)</t>
  </si>
  <si>
    <t>Prosperity Sub-Output 1.2.3 Increased digital skills amongest the youths to enable digital work opportunties.</t>
  </si>
  <si>
    <t>Robust research and development, innovation and digital approaches enabled at national and subnational levels for improved competitiveness and sustainable job creation.</t>
  </si>
  <si>
    <t>Appuyer la digitalisation intégrée du sytème éducatif</t>
  </si>
  <si>
    <t>Empower Adolescents and young people  to make decisions and drive change in their lives and communities using digital innovations</t>
  </si>
  <si>
    <t xml:space="preserve"> Develop a Sector-wide enterprise digital skilling framework  and  model to harmonize and standardize ICT capacity building programs in access to justice institutions; Develop an enterprise data and information sharing model for criminal justice institutions to support the integration of information systems in the Police, ODPP, Courts and Uganda Prisons Services.</t>
  </si>
  <si>
    <t xml:space="preserve"> Improve access to justice for marginalised populations through digitalisation of Police, Prisons and select courts .</t>
  </si>
  <si>
    <t>Appui à la digitalisation de l'éducation</t>
  </si>
  <si>
    <t>Persons connected to e-platforms for information, sending and receiving money, and other digital services where relevant.</t>
  </si>
  <si>
    <t xml:space="preserve">Education-UNICEF/Renforcement des capacites des enseignants et du personnel administratif des academies provinciales pour la mise a l'echelle de l'enseignement digital		</t>
  </si>
  <si>
    <t>3.1.1.47 - Appuyer le suivi de la mise en oeuvre des recommandations pays de la CIPD à traves un système digital de cartographie et de monitoring des engagements</t>
  </si>
  <si>
    <t>Education-UNICEF/Fournitures en equipements et connectivite des ecoles pour la promotion de l'enseignement digital</t>
  </si>
  <si>
    <t xml:space="preserve">NACOC's organizational and operational success is improved through the establishemnet of digital database of knowledge, training and documentation </t>
  </si>
  <si>
    <t>3.1.1.9 - Promote digital and innovative technologies and practices to sustain production, access to data and information, inclusive business opportunities and markets in service and productive sectors</t>
  </si>
  <si>
    <t>3.1.2.18 Support data collection, cleaning, validation and anlysis by leveraging on digital technology for timely and quality information for decision making 2. Conduct regular Polio risk analysis to guide health interventions 3. Strengthen country capacity in data management and innovation</t>
  </si>
  <si>
    <t>Provide technical and financial support to young people to develop digital human rights guidance and monitoring tool(YPI)</t>
  </si>
  <si>
    <t>Smallholders receiving Rice Food Support &amp; Cash or in-kind money transfer using digital tools</t>
  </si>
  <si>
    <t>3.1.3.13 - Mise en place de la bibliothèque digitale sur les ressources éducatives (reponse COVID)</t>
  </si>
  <si>
    <t>3.1.3.13 - Promoting decent jobs and skills for youth in the digital economy</t>
  </si>
  <si>
    <t>3.1.3.18 - Advocate and provide technical assistance for increase in access to quality and safe health and digital technologies, including medical devices, mHealth, laboratories, medicines, vaccines, procedures and systems</t>
  </si>
  <si>
    <t>3.1.3.21 - Appuyer la réalisation d’un plan de renforcement de capacités sur les enjeux de la digitalisation au profit du gouvernement</t>
  </si>
  <si>
    <t>3.1.3.26 - Support government and partners to generate demand for family planning to ensure gender equality and human rights, including through addressing opposition to family planning; using diverse demand generation platforms and tools, digital health and emerging technologies</t>
  </si>
  <si>
    <t>Digitalization of institutional working systems</t>
  </si>
  <si>
    <t>DIGITAL POUR UN NOUVEAU GABON - Renforcement des Compétences Numériques et d'Inclusion Digitale au Gabon</t>
  </si>
  <si>
    <t>Joint ITU - EIF (Enhanced Integrated Framework) Project on Enhancing the Digital Ecosystem and Digital Skills for the economic empowerment of women in LDCS (Ethiopia)</t>
  </si>
  <si>
    <t xml:space="preserve">2022 Appuyer le Développement d’une stratégie de financement et de mobilisation de ressources de la transformation digitale	</t>
  </si>
  <si>
    <t xml:space="preserve">2022 Appuyer la digitalisation du dossier du patient 	</t>
  </si>
  <si>
    <t>Accelerating Africa’s Digital Transformation Through Connectivity (Ethiopia)</t>
  </si>
  <si>
    <t xml:space="preserve"> Digital ICT technologies are in place for public and private stakeholders for a better-informed decision-making and resilient agri-food systems.</t>
  </si>
  <si>
    <t xml:space="preserve">International Centre of Digital Innovation (I-CoDI) </t>
  </si>
  <si>
    <t>ITU-ILO Joint programme on boosting decent jobs for youth in Africa's digital economy (Ethiopia)</t>
  </si>
  <si>
    <t>Technical, Vocational, Digital skills and capacities strengthened for MSMEs and Cooperatives with a special focus on vulnerable groups such as women, refugees, PWD and youth.</t>
  </si>
  <si>
    <t>3.2.1.16  - 3.2.1.16 - Appuyer la digitalisation du recouvrement fiscal</t>
  </si>
  <si>
    <t>3.2.1.20 - Mettre en place un HUBDIGITAL Youth Connect Guinée pour l’emploi des jeunes accessible à tous les acteurs et à toutes les catégories socioprofessionnelles (salariés, indépendants et entrepreneurs)</t>
  </si>
  <si>
    <t xml:space="preserve">Digitalisation and Innovation/ Greening of digitalisation - Awareness and training on monitoring and tracking  ICT sector GHG emissions and energy. </t>
  </si>
  <si>
    <t>3.2.1.34. Appuyer la digitalisation des institutions de la chaine pénale les zones d'intervention</t>
  </si>
  <si>
    <t xml:space="preserve">2022 Appuyer la digitalisation du recouvrement fiscal	</t>
  </si>
  <si>
    <t>The use and scale up of digital solutions (including e-tracker) for equitable health Service delivery supported.</t>
  </si>
  <si>
    <t>Child Protection Digital Forensic Lab is operationalized and strengthened with tools and capacity to prevent and respond to online child sexual exploitation and abuse, including sexual trafficking, in line with the Cyber Security Act</t>
  </si>
  <si>
    <t xml:space="preserve">3.2.2: Providing support to the Government to provide quality and inclusive education services through strengthened teacher and curriculum development, school connectivity, digital teaching and learning support materials. </t>
  </si>
  <si>
    <t xml:space="preserve">3.2.2.7:  Strengthen youth and adult literacy, including through the use of digital technologies	</t>
  </si>
  <si>
    <t xml:space="preserve"> Delivery of equipment for effectively preserving and analyzing digital evidence for Ghana</t>
  </si>
  <si>
    <t>Les populations ont un meilleur accès à l’énergie solaire productive,  aux services traditionnels et digitalisés de conseils agricoles (information climatique, assurance) et aux solutions d’adaptation basée sur la nature.</t>
  </si>
  <si>
    <t xml:space="preserve">3.2.3.8: Provide support for Digital Literacy skills in the humanitarian setting		 	 	 	 	 	 		 	 	 	 	 	 	 	 	 	 	 	 	 		 	 	 	 	 	 	 	 	 	 	 	 	 	 	 	 	 	 	 	 	 	 	 	 	 	 	 	 	 		</t>
  </si>
  <si>
    <t>Strengthening Digital Financial Inclusion and safety of Digital Financial Services in Ethiopia</t>
  </si>
  <si>
    <t>Un environnement favorable et inclusif au développement des investissements des petits productrices et producteurs est instauré grâce à un accès plus équitable aux services liés aux secteurs agricoles, à la mécanisation, à la digitalisation et aux mécanismes de surveillance et d’alertes face aux risques auxquels ils pourraient être exposés</t>
  </si>
  <si>
    <t>Promotion des compétences de l'éducation aux médias et à l'information (EMI) et des compétences digitales, ainsi que le renforcement de capacités des organisations de jeunesse grâce au développement d'outils EMI</t>
  </si>
  <si>
    <t>Support development of an integrated, comprehensive, and digitalised M&amp;E system for MLGRD</t>
  </si>
  <si>
    <t xml:space="preserve">Appui à la digitalisation des collectivités territoriales décentralisées </t>
  </si>
  <si>
    <t xml:space="preserve"> Digitalisation des services d'archivage des communes cibles_UNDP</t>
  </si>
  <si>
    <t>3.3.1.3 - Provide technical assistance to digital financial servcies (DFS) providers and relevant stakeholders to accelerate access to financial servcies through innovative digital solutions.</t>
  </si>
  <si>
    <t>3.3.2.1 - Supporting Zoona Malawi to enhance women and youth participation as agents and tellers in digital financial services..</t>
  </si>
  <si>
    <t>3.3.2.17 - Support policy and strategic engagement to strengthen institutional capacity and digital systems for land and natural resource governance</t>
  </si>
  <si>
    <t>3.3.2.8 - Support coordination, sharing best practices and market  information in promoting uptake and usage of digital financial services.</t>
  </si>
  <si>
    <t xml:space="preserve">Initiative pan africaine pour la digitalisation de l’ETFPA et le développement de compétences </t>
  </si>
  <si>
    <t>Enhance access to  inclusive and gender-responsive digital services  for informal and formal businesses, with a focus on young people and women.</t>
  </si>
  <si>
    <t>Former 17000 adolescents, adolescentes et jeunes en éducation financière (AGR) et entrepreneuriat à l’aide du digital</t>
  </si>
  <si>
    <t>Enabling environment to guarantee free, plural and fair elections in digital times enhanced</t>
  </si>
  <si>
    <t>Enhancing the capacity of the government in mobilizing financial resources for biodiversity conservation through innovation solutions  (Improvement of Digital Paystem system for improved revenue collection in the marine and terrestrial protected areas in Zanzibar )</t>
  </si>
  <si>
    <t xml:space="preserve">Innovación digital para un mejor acceso al mercado laboral 	</t>
  </si>
  <si>
    <t>School connectivity strengthened and digital literacy and online safety enhanced</t>
  </si>
  <si>
    <t>Support MoE/GES to implement its digital literacy agenda including enhancing the capacity educators and learners; connectivity to schools, digitization of curriculum and educational content, and enhancing access to Open Educational Resources (OER).</t>
  </si>
  <si>
    <t xml:space="preserve">Increase safety of food production and handling through digital awareness raising of smallholders and rural communities on COVID-19-related protective measures. </t>
  </si>
  <si>
    <t>Ethiopia: Building Resilient Trade Competitiveness by Fast Tracking the Digital Technology Sector (NTF V)</t>
  </si>
  <si>
    <t xml:space="preserve">Développer un programme intégré de développement des compétences, centrée sur l’économie digitale en renforçant l’employabilité des jeunes (hommes et femmes) </t>
  </si>
  <si>
    <t>Developper un système digitalisé de gestion de l'information sur le programme de l'alimentation scolaire</t>
  </si>
  <si>
    <t>Appuyer  les systèmes de prévention, le depistage précoce, le traitement et le suivi de  la violence à l'égard des filles et des garçons y compris les enfants en mobilité, en milieu scolaire et  en ligne à travers le renforcement de coordination et de capacités des intervenants (DPE, MAS, MFFES, etc.) et d'un système de référence digitalisé et intégré</t>
  </si>
  <si>
    <t>2.2.3 Prudent risk taking tools, innovative climate smart and digital technologies and infrastructure (WFP)</t>
  </si>
  <si>
    <t xml:space="preserve">Prosperity Sub-Output 1.2.4 Targeted populations (Women, Refugees, Migrants, Youths and Persons with Disabilities) are supported with skills to access and utilize digital technology platforms innovations and entrepreneurial opportunities. </t>
  </si>
  <si>
    <t xml:space="preserve">Soutenir le processus de digitalisation des titres fonciers pour un accès sur au droit terrien  </t>
  </si>
  <si>
    <t xml:space="preserve">Le gouvernement Malgache, en collaboration avec les organisations d’employeurs et de travailleurs, met en place des mesures de gestion durable de la chaine de valeur langoustière à travers la Transition Juste et la Digitalisation  </t>
  </si>
  <si>
    <t>Elaborer et promouvoir un document de Vision Nationale de transformation digitale inclusive au Burkina Faso</t>
  </si>
  <si>
    <t>Organiser des consultations  entre partenaires techniques et financiers  dans le domaine du digital pour une  meilleure coordination/cohérence des  interventions"</t>
  </si>
  <si>
    <t xml:space="preserve"> Support enhancing transparent reporting on working condition through digitalizing the national inspection system.</t>
  </si>
  <si>
    <t>Provide institutional capacity strengthening to the Government and develop innovative solutions supporting digital transformation and evidence-based</t>
  </si>
  <si>
    <t>Provide technical expertise, innovative solutions, and targeted capacity strengthening to the Government through investments in evidence-generation, skills development, digitalization</t>
  </si>
  <si>
    <t xml:space="preserve">La digitalisation des procédures administratives au niveau des départements ministériels et des collectivités territoriales est appuyée </t>
  </si>
  <si>
    <t>Améliorer les compétences digitales, l'inclusion digitale et l'autonomisation économique d'au moins 30 MPME de femmes</t>
  </si>
  <si>
    <t>Mettre à l'échelle les systèmes de renforcement des compétences digitales des femmes dans les innovations et l'entreprenariat digiale</t>
  </si>
  <si>
    <t>Accompagner des initiatives des jeunes et femmes dans les secteurs et métiers innovants pour accéder et mieux s'approprier les solutions digitales, la finance digitale, l'entreprenariats innovants, les métiers émergeants (AI, art cinématographique, Block-chain, big-data, etc)</t>
  </si>
  <si>
    <t>4.1.3.59 - Doação de equipamentos para o operacionalização do novo sistema Título de Residência para Estrangeiros (TRE), digitalização do arquivo físico da AR desde 1973, produção da Campanha de Lançamento do novo cartão TRE e sensibilização dos migrantes para a regularização da permanência no país. (IOM)</t>
  </si>
  <si>
    <t xml:space="preserve">Appui à la digitalisation des services </t>
  </si>
  <si>
    <t>Appuyer la digitalisation des outils de collecte des ASC dans les districts cibles du Nord, Nord-Ouest et Nord-Est, la mise en place d'une plateforme numérique SANTE-VIH de coordination des applications  de santé communautaire, la migration de toutes les applications santé communautaire vers le datacenter et le support technique de la plateforme SANTE-VIH.</t>
  </si>
  <si>
    <t>Appui technique pour l’amélioration des capacités digitales de la DGSN</t>
  </si>
  <si>
    <t>Develop ethical standards, norms and frameworks for action to meet the challenges of innovative technologies and digital transformation</t>
  </si>
  <si>
    <t>Strengthening institutional and human capacities to integrate media and information literacy (MIL) in policies and strategies, and to bridge the digital and knowledge divides, through the development of digital skills and competencies, among women and girls and different marginalized and vulnerable groups.</t>
  </si>
  <si>
    <t>Empower women to use  ICTs via activities within the framework of the ITU-UNESCO 'Digital Inclusion Week' and related international days</t>
  </si>
  <si>
    <t>Capacity development on digital literacy for girls’ employability</t>
  </si>
  <si>
    <t>Advance women’s financial inclusion through increasing their access to pooled savings via formation of Savings Groups, digitalization of SGs, access to information and support to start and grow their businesses.</t>
  </si>
  <si>
    <t>Former 17000 adolescents/adolescentes et jeunes filles et garcon en éducation financière (AGR) et entrepreneuriat à l’aide du digital</t>
  </si>
  <si>
    <t>La Digitalisation/numérisation des thèmes  en SSR et VBG  au profit des jeunes et leur traduction en Mooré, Dioula, Fulfuldé, Gulmancema et Bissa</t>
  </si>
  <si>
    <t xml:space="preserve">Assurer  les Formations sur l’éducation financière (AGR),entrepreneuriat à l’aide du digital et sensibilisation SSR /PF au profit de 30 000 jeunes et adolescents </t>
  </si>
  <si>
    <t>Capacities and digital-readiness of justice and law enforcement agencies are strengthened to provide equal access to justice, effective judicial services and protection for all leaving no one behind, in line with international human rights laws.</t>
  </si>
  <si>
    <t xml:space="preserve">Develop innovative digital tools or apps  to provide peer to peer and psychosocial support for persons living with HIV </t>
  </si>
  <si>
    <t>Digitaliser les centres et services sociaux</t>
  </si>
  <si>
    <t xml:space="preserve">Technical and financial support to the Governance Commission Resources Center, MIA and capacity building for staff of the resource center and improve the digital Library </t>
  </si>
  <si>
    <t xml:space="preserve">ITU Digital Financial Services (DFS) Security assistance to the Government of Ethiopia 2024-2025 </t>
  </si>
  <si>
    <t>Foster knowledge sharing and skills development in the digital age</t>
  </si>
  <si>
    <t>Développer une solution digitale pilote (développement d’un portail de services) pour l’amélioration des processus de passation des marchés publics</t>
  </si>
  <si>
    <t xml:space="preserve">Appuyer la Digitalisation intégrée du sytème éducatif	</t>
  </si>
  <si>
    <t>Equipar e pôr a funcionar o Centro de Digitalização dos Arquivos de Registo, Notariado e Identificação para a digitalização dos processos de nacionalidade atribuídos (IOM)</t>
  </si>
  <si>
    <t xml:space="preserve">Project 3.1.2.1.5 Digital learning and distance education scoping exercise undertaken. Platform for digital learning for children launched with essential learning materials </t>
  </si>
  <si>
    <t xml:space="preserve">Prosperity Sub-Output 1.3.5 Increased use of digital technologies to improve SME opperations and data availability </t>
  </si>
  <si>
    <t>Technical support towards the launch of the Digital Villages  Initiative in Zimbabwe</t>
  </si>
  <si>
    <t>Réaliser une étude de faisabilité de mise en place d’un système d’identité digitale (e-ID).</t>
  </si>
  <si>
    <t>Rural women’s capacities are increased to participate in digitalized Savings Groups and to access digital financial services at an accelerated rate</t>
  </si>
  <si>
    <t xml:space="preserve">Creating safe space to women and girls to increase their access to digital technologies </t>
  </si>
  <si>
    <t>Adolescent girls and young women in vulnerable situations build social, health and economic assets and digital assets through the Noura  intensive programme</t>
  </si>
  <si>
    <t xml:space="preserve">Plateformes digitales: Mettre en place un réseau des animateurs des  plateformes digitales	</t>
  </si>
  <si>
    <t>Appui et renforcement de l'innovation digitale en agriculture pour l'inclusion économique et l'emploi rural des jeunes</t>
  </si>
  <si>
    <t>Building capacity of the University of Cabo Verde in digital technologies  to monitor coastal environments (UNESCO)</t>
  </si>
  <si>
    <t>Digitalização e acesso fácil ao arquivo de atribuição de nacionalidade de estrangeiro da Conservatória Central do Registo Civil através de uma base de dados (IOM)</t>
  </si>
  <si>
    <t>New or adapted digital financial services are expanded, targeting young and women led MSMEs</t>
  </si>
  <si>
    <t>Appui à la mise en place de plateformes digitales et l'édition de ses rapports pour faciliter les échanges entre jeunes</t>
  </si>
  <si>
    <t>Inclusive Digital Economies Action (IDEA) in Ethiopia: Refugee Response</t>
  </si>
  <si>
    <t>Apoio na digitalização da tramitação dos atos de gestão de recursos humanos na Administração Pública, garantindo a interoperailidade entre os serviços intervenientes, nomeadamente a capacitação dos agentes da administração publica para melhor utilização dos instrumentos de gestão, a elaboração do Plano Nacional de qualificação dos funcionários Públicos, o desenvolvimento do sistema de informação e integração da plataforma de Proteção Social com o Tribunal de contas e INPS (UNDP)</t>
  </si>
  <si>
    <t>Develop a digital system using eLocust3 and EarthRanger® data management software to track desert locust surveillance and control operations in Somalia</t>
  </si>
  <si>
    <t>Digital economy platform established and market readiness assessed</t>
  </si>
  <si>
    <t>Mettre en oeuvre les activités liées à la reduction de l'intrumentalisations des jeunes conducteurs de taxi-moto (Mecanismes communautaires et système digital de monitoring)</t>
  </si>
  <si>
    <t xml:space="preserve">Promouvoir l'utilisation des énergies renouvelables dans la santé digitale en faveur des communautés locales	</t>
  </si>
  <si>
    <t>Targeted programs to enhance digital literacy and skills among teachers and learners.</t>
  </si>
  <si>
    <t>UNESCO_ Protecting and Promoting the Diversity of Cultural Expressions in the Digital Environment</t>
  </si>
  <si>
    <t>Updating the content of the physical and digital publication of the ABC Gender Handbook</t>
  </si>
  <si>
    <t>1.1.5: Enhance digital health capabilities and strengthen health system governance to improve data-driven decision-making, policy implementation, and accountability, ensuring better service delivery and efficiency .</t>
  </si>
  <si>
    <t>Women's Digital Financial Inclusion Advocacy Hub</t>
  </si>
  <si>
    <t>2.1.2.4 Enhance digital skills and human capacity of MDAs, DLGs, Private sectors and CSOs to deepen gender responsive technical and financial digital inclusion related services and products</t>
  </si>
  <si>
    <t>1.2.8. 1000 Digital villages: Digital Rural Transformation to combat hunger, poverty and inequality in Maghreb countries</t>
  </si>
  <si>
    <t xml:space="preserve">Strengthen medical products registration system (Specialized TA for registration of medical products, and scale up of digitalized registration system) </t>
  </si>
  <si>
    <t>Decentralize regulatory systems [Procurement of counterfeit medicines detection tools (RAMAN Spec); office supplies; motorbikes; capacity building (AMR, detection and reporting of ADR), and establish digital reporting system]</t>
  </si>
  <si>
    <t>Desenvolvimento da plataforma da Estratégia de Governação Digital de Cabo Verde, através da elaboração e aprovação do diploma que estabelece os termos para garantir a interoperabilidade dos sistemas de informação na AP e o processo de digitação da DGRNI (UNDP)</t>
  </si>
  <si>
    <t>Appuyer l’amélioration de la qualité de l’offre éducative non formelle et les conditions d'apprentissage dans les Mahadras (notamment avec l'apprentissage digital + renforcement des capacités des cheikhs)</t>
  </si>
  <si>
    <t>Appuyer le renforcement des capacités des formateurs et les compétences des enseignants y compris en enseignement à distance par le digital pour une continuité de l’enseignement et une éducation de qualité, qui est inclusive dans un environnement sûr et protecteur.</t>
  </si>
  <si>
    <t>Digitalization and data mainstreamed, across stakeholders, into local minigrid market development.  Increased knowledge, awareness and network opportunities in the minigrid market and among stakeholders selected thorugh gender-sensitive criteria, including benefitting from linkages to international good practice</t>
  </si>
  <si>
    <t>3.1.1.1 Technical and financial support at national, district, health facility and community level (Department of Planning, Division of Health Information, Multisectoral Coordination Department etc.) to improve planning, financing, coordination, monitoring and evidence generation for primary health care including availability and use of quality data, human resources for health, quality of care, digital health, supply chain management, and private sector engagement.</t>
  </si>
  <si>
    <t>Develop digital solutions for communication, strengthen CUVECOM capacity, and support finalizing the Kunene Commission's legal and institutional framework.</t>
  </si>
  <si>
    <t>Enhancing inclusive outreach and registration in the digital legal identity system</t>
  </si>
  <si>
    <t>Strengthen Namibia’s Digital Legal Identity Systems to enhance inclusivity, reliability, and service efficiency</t>
  </si>
  <si>
    <t>1.1.4.2 Support digitalization of VR (Voter Registration)</t>
  </si>
  <si>
    <t>Organiser une campagne digitale de sensibilisation sur les fake news et la désinformation à l’endroit de 400 femmes et jeunes filles membres de la coalition nationale des femmes</t>
  </si>
  <si>
    <t>Appuyer le gouvernement pour la délivrance des actes de naissance aux enfants réfugiés, par le biais d'audiences foraines, de solution digitale et les procédures ordinaires</t>
  </si>
  <si>
    <t>Appuyer le gouvernement pour la délivrance des actes de naissance aux personnes déplacées  (hommes/garçons / femmes/filles) internes et membres de la communauté hôte vulnérables, par le biais d'audiences foraines, de solution digitale et les procédures ordinaires</t>
  </si>
  <si>
    <t>Former les jeunes et les femmes sur la communication digitale pour la promotion de leurs entreprises et pour le plaidoyer</t>
  </si>
  <si>
    <t>Soutenir l'évaluation environnementale du digital</t>
  </si>
  <si>
    <t xml:space="preserve">Tenue de l'atelier de validation du document de Vision nationale de transformation digitale </t>
  </si>
  <si>
    <t>Assurer  les Formations sur l’éducation financière (AGR),entrepreneuriat à l’aide du digital et sensibilisation SSR /PF au profit de 10 000 jeunes (garçons et filles) et adolescents /adolescentes</t>
  </si>
  <si>
    <t>3.1.6.7. Organiser des cours en ligne pour le renforcement des cadres du secteur public sur le développement dune stratégie de transformation numérique inclusive post Covid-19 pour répondre aux ODD et à l'Agenda 2063</t>
  </si>
  <si>
    <t xml:space="preserve">Equiper  5 CSRéf, 15 CSComs et 75 ASC  d'énergie solaire et de systèmes de santé numériques  et former 150 agents l'exploitation et à la maintenace du système. </t>
  </si>
  <si>
    <t xml:space="preserve"> Les capacités des acteurs (porteurs de projets, jeunes entrepreneurs, femmes, sociétés coopératives, MPMI/MPME, Start up, personnes handicapées) sont renforcées pour saisir les opportunités économiques des chaînes de valeurs agrosylvopastorales et halieutiques et du secteur du numérique (FAO, FIDA, OIM, UNCDF, ONUFEMMES, ITC, PAM, UIT, UNESCO, ILO)</t>
  </si>
  <si>
    <t>1.1.1.12 - Appuyer la construction du centre de Compétence  a l’auto-emploi des jeunes dédié aux métiers du numérique</t>
  </si>
  <si>
    <t>2022 Élaborer un cadre de compétences numériques de base /Guide sur la numérisation des programmes de formation.</t>
  </si>
  <si>
    <t>2022 Améliorer es capacités du système de formation professionnelle renforcés pour la transformation numérique.</t>
  </si>
  <si>
    <t>1.1.1.6 - Assistance technique et financière à l'ensemble de l'écosystème de l'économie numérique</t>
  </si>
  <si>
    <t xml:space="preserve">annuaire numérique des chercheurs en sciences naturelles au niveau national </t>
  </si>
  <si>
    <t>Appui aux structures publiques et privées en charge de l’entrepreneuriat pour accroître l’offre des services de développement des compétences et d’entreprenariat pour les jeunes et les femmes dans les chaînes de valeur de l’économie informelle, rurale et du numérique</t>
  </si>
  <si>
    <t>Suivi de la productivité des terres et des eaux par le développement de solutions numériques augmentant la productivité de l’eau en agriculture .  </t>
  </si>
  <si>
    <t>Transformation rurale numérique pour lutter contre la faim, la pauvreté et les inégalités dans les pays du Maghreb.</t>
  </si>
  <si>
    <t xml:space="preserve">Renforcement des capacités des responsables/acteurs des médias classiques et numériques et communauitaires sur la prévention des conflits liés aux discours de haine </t>
  </si>
  <si>
    <t xml:space="preserve">Promoting Women &amp; Girl leadership in Covid19 socio-economic response Cartographie et analyse du développement numérique des chaines de valeurs porteuses de croissance dans les gouvernorats de Kef et de Kebili </t>
  </si>
  <si>
    <t>1.2.1.26  - 1.2.1.26 - Améliorer l'accès aux services financiers numériques grâce à un réseau de plus de 200 agents de jeunesse actifs dans les zones rurales du Sénégal</t>
  </si>
  <si>
    <t>1.2.1.28  - 1.2.1.28 - Solutions numériques innovantes pour la résilience des MPME dans le contexte Covid-19</t>
  </si>
  <si>
    <t>1.2.1.31  - 1.2.1.31 - Mettre en œuvre la réception des transferts de fonds pour les corridors régionaux, le nanocrédit numérique lié aux transferts de fonds et le produit d'assurance lié aux transferts de fonds</t>
  </si>
  <si>
    <t>2022 Innovations numériques pour l’accélération des Objectifs de Développement Durable (ODD)</t>
  </si>
  <si>
    <t>1.2.1.7 -  L'élaboration et la mise en œuvre d'une stratégie nationale de transformation numérique inclusive est accompagnées</t>
  </si>
  <si>
    <t xml:space="preserve">Assistance au secteur privé pour le développement de produits financiers innovants pour améliorer l’accès aux services financiers numériques des populations mal desservies (jeunes, femmes, zones rurales) </t>
  </si>
  <si>
    <t>Former 400 femmes et 400 jeunes filles membres de la coalition nationale des femmes en éducation financière et numérique; en mobilisation de ressources financières et financement participatif;</t>
  </si>
  <si>
    <t>Promoting Women &amp; Girl leadership in Covid19 socio-economic response Les femmes et les jeunes des communautés ciblées ont des capacités renforcées pour mener des activités génératrices de revenus durables en tenant compte des perturbations et des opportunités numériques à travers notamment un renforcement de capacités sur plusieurs thématiques et appui matériel</t>
  </si>
  <si>
    <t xml:space="preserve">Renforcement des capacités des jeunes, des femmes et des couches vulnérables à l’insertion professionnelle pour un meilleur accès à l'emploi y compris par les solutions numériques </t>
  </si>
  <si>
    <t xml:space="preserve">Renforcement des capacités pour le développement de l'infrastructure agricole numérique et la mise en place de 2 villages numériques pilotes	</t>
  </si>
  <si>
    <t>Les capacités des acteurs (porteurs de projets, jeunes entrepreneurs, femmes, sociétés coopératives, MPMI/MPME, Start up) sont renforcées pour saisir les opportunités économiques des chaînes de valeurs agrosylvopastorales et halieutiques et du secteur du numérique (FAO, FIDA, OIM, UNCDF, ONUFEMMES, ITC, PAM, UIT)</t>
  </si>
  <si>
    <t>1.3.1.18  - 1.3.1.18 - Évaluation des besoins et cartographie d’écosystème pour le développement de solutions numériques d’assurance climatique pour les femmes</t>
  </si>
  <si>
    <t>1.3.3 Un programme d'alternance (Ecole/Entreprise) est mis en place pour renforcer l'employabilité des jeunes dans le secteur du numérique (ITC)</t>
  </si>
  <si>
    <t xml:space="preserve">Développement d'un modèle de simulation macroéconomique et renforcement des capacités des structures techniques (y compris MEGC et plateforme numérique) en collaboration avec ESCWA </t>
  </si>
  <si>
    <t>Elaborer la stratégie d'alphabétisation numérique</t>
  </si>
  <si>
    <t>3.1.6.8  Développer un index de mesure de l’inclusivité de l'économie numérique</t>
  </si>
  <si>
    <t>Formation du personnel sur les outils d’analyse de marchés, des outils numériques et éducation financière (CCIMA, CAPMEA GUFE)</t>
  </si>
  <si>
    <t xml:space="preserve">Accompagnement pour le développement du système national d’information sanitaire et de la mise en œuvre de la santé numérique </t>
  </si>
  <si>
    <t>Les enfants inscrits dans les écoles primaires ciblées reçoivent un repas scolaire nutritif quotidien et bénéficient de plateformes numériques pour des services complémentaires sensibles à la nutrition</t>
  </si>
  <si>
    <t>2022 Appuyer la mise en place et le déploiement de stratégies/politiques pour le développement de l'éducation numérique et des apprentissages à distance (y compris plateformes et ressources numériques), à travers le PROMET tout particulièrement</t>
  </si>
  <si>
    <t>Appui au renforcement des capacités de la télévision nationale scolaire (EADTV) pour le développement de l’apprentissage numérique</t>
  </si>
  <si>
    <t>2.1.2.18 - Formation de la chaine des encadreurs de l’ECSS sur les outils numériques et l’animation des formations en ligne</t>
  </si>
  <si>
    <t>2.1.2.4 - Formation des jeunes sur la création d'entreprises dans le secteur du numérique</t>
  </si>
  <si>
    <t>2.1.2.9 - Formation des jeunes dans les métiers du numérique</t>
  </si>
  <si>
    <t>2.1.3 Un cadre juridique, politique et institutionnel est renforcé pour une meilleure protection des femmes, des filles et des garçons, y compris dans l'environnement numérique</t>
  </si>
  <si>
    <t>Renforcer les capacités des enseignants sur la pratique de la pédagogie (numérique, curative) et sur la gestion scolaire</t>
  </si>
  <si>
    <t>Développer la plateforme Learning Passport (contenus interactifs) et mettre en oeuvre l’apprentissage numérique dans les établissements primaires, secondaires et universitaires ciblées</t>
  </si>
  <si>
    <t>Renforcer les systèmes numériques du système national d'information sanitaire pour la génération des données désagrégées basées sur le genre ainsi que des produits jusqu'au dernier kilomètre (e-LMIS) y compris eSIGL / DHIS2 intero</t>
  </si>
  <si>
    <t>Les preuves basées sur les évidences et la capacité à intensifier efficacement et durablement les innovations sont renforcées y compris la technologie numérique, n'excluant pas les personnes vulnérables (WHO 4.1.3)</t>
  </si>
  <si>
    <t>3.5.20 Développement et mise en œuvre de plateformes de santé numériques, y compris des systèmes de données sur la santé individuelle et les établissements</t>
  </si>
  <si>
    <t>2.1.1.5. Appuyer le développement d'un produit numérique au sein des institutions de microfinaces partenaires</t>
  </si>
  <si>
    <t>2.2.3.16 - 5.3.9. Appuyer la gestion des connaissances en Santé, Nutrition et WASH (documenter les bonnes pratiques, visites d'échanges, archivage numérique)</t>
  </si>
  <si>
    <t>2.2.3.28  - 2.2.3.28 - Appuyer la gestion des connaissances et pratiques en Santé, Nutrition, WASH, MNT(documenter les bonnes pratiques, visites d'échanges, archivage numérique)</t>
  </si>
  <si>
    <t>2022 Appuyer la gestion des connaissances et pratiques en Santé, Nutrition, WASH, MNT(documenter les bonnes pratiques, visites d'échanges, archivage numérique)</t>
  </si>
  <si>
    <t>2.2.3.6 - Appuyer la gestion des connaissances en Santé, Nutrition et WASH (documenter les bonnes pratiques, visites d'échanges, archivage numérique)</t>
  </si>
  <si>
    <t>Renforcer les capacités des enseignants sur les approches pédagogiques actives et utilisation des solutions numériques de faible technicité dans le processus enseignement apprentissage</t>
  </si>
  <si>
    <t xml:space="preserve"> Les capacités des personnels chargés de la formation des enseignant(e)s sont renforcés en matière de l’élaboration des curricula de formation, des contenus numériques tenant compte du genre et l’éducation en situation des urgences afin d’avoir une offre de formation répondant aux besoins des bénéficiaires</t>
  </si>
  <si>
    <t>Soutenir les initiatives de sensibilisation des jeunes (hommes et femmes) utilisateurs des médias sociaux et les dialogues des leaders d'opinion (nationaux, communautaires et numériques) visant à atténuer les risques et la violence liés aux discours de haine, et à promouvoir les droits de l'homme liés à la liberté d'expression et d'opinion</t>
  </si>
  <si>
    <t xml:space="preserve"> Soutenir la mise en œuvre d'une plateforme numérique pour les organisations de la société civile afin de faciliter et de renforcer la responsabilité et la coordination autour de la VBG.</t>
  </si>
  <si>
    <t xml:space="preserve">Accroître la résilience des entreprises des femmes affectées par le COVID-19 en diversifiant l'accès des femmes aux solutions numériques et aux opportunités d'exportation afin de surmonter l'accès limité aux marchés locaux, nationaux et internationaux. </t>
  </si>
  <si>
    <t xml:space="preserve">Appui aux solutions numériques d’accès à un service public de qualité  </t>
  </si>
  <si>
    <t>Les services de la vaccination sont dotés d’outils de suivi numériques et de personnels formés, afin d’accroître l’efficacité et la couverture vaccinale des enfants, notamment dans les zones géographiques vulnérables.</t>
  </si>
  <si>
    <t>Développement des compétences numériques des personnels d’enseignement et d’encadrement (DCNPEE)</t>
  </si>
  <si>
    <t>3.1.3.16 - Organiser des sessions de formation au profit des collectivités territoriales sur la collecte de données, la participation citoyenne et le numérique</t>
  </si>
  <si>
    <t>3.1.3.19 - Appuyer l'opérationnalisation de cinq maisons numériques pilotes du citoyen (Sénégal services)</t>
  </si>
  <si>
    <t>3.1.3.20 - Appuyer la réactualisation de la stratégie numérique du Sénégal et son plan d'action</t>
  </si>
  <si>
    <t>3.1.3.22 - Appuyer l'opérationnalisation de cinq maisons numériques pilotes du citoyen (Sénégal services)</t>
  </si>
  <si>
    <t>3.1.3.23 - Appuyer la mise en place d’un groupe thématique pour la promotion de l’économie numérique</t>
  </si>
  <si>
    <t>3.1.3.5 - Protection et valorisation du patrimoine documentaire et numérique</t>
  </si>
  <si>
    <t xml:space="preserve">2022 Appuyer l'élaboration et la mise en œuvre schéma directeur numérique de la Justice 	</t>
  </si>
  <si>
    <t xml:space="preserve">2022 Appuyer la cartographie des usages numériques 	</t>
  </si>
  <si>
    <t xml:space="preserve">2022 Appuyer l'élaboration et la mise en œuvre du projet « identité numérique national »	</t>
  </si>
  <si>
    <t xml:space="preserve">2022 Appui à l'opérationnalisation du Fonds de développement du numérique 	</t>
  </si>
  <si>
    <t xml:space="preserve">2022 Renforcer l’accueil des usagers et l’inclusion numérique des usagers 	</t>
  </si>
  <si>
    <t xml:space="preserve">2022 Appuyer l'opérationnalisation de l'Observatoire national du Numérique 	</t>
  </si>
  <si>
    <t xml:space="preserve">2022 Appuyer la redynamisation de l'Observatoire du numérique et la prise en compte des données sur les Indicateurs de l'Universalité d'Internet	</t>
  </si>
  <si>
    <t xml:space="preserve">2022 Développer un index de mesure de l’inclusivité de l'économie numérique	</t>
  </si>
  <si>
    <t>3.1.9.2 - Metrre en place une plateforme numérique pour mettre à jour le repertoire des emplois exercés dans le dans les domaines de gestion des ressources naturelles et de l’agriculture</t>
  </si>
  <si>
    <t>Projet Alphabétisation par le numérique, UNESCO ,        Alphabétisation fonctionnelle des femmes du Marché de Cocovico</t>
  </si>
  <si>
    <t>Acquisition de dispositifs d'apprentissages afin de contribuer à la réduction de la fracture numérique y compris dans les contextes fragiles pour l'acces a l'education</t>
  </si>
  <si>
    <t>3.2.1.20  - 3.2.1.20 - Appuyer la mise en place d'un incubateur orienté dans les métiers verts et numériques</t>
  </si>
  <si>
    <t>3.2.1.33. Appuyer la mise en place d'un système d'archivage numérique et de conservation des pièces à conviction au sein des institutions de la chaîne pénale</t>
  </si>
  <si>
    <t xml:space="preserve">2022 Appuyer la mise en place d'un incubateur orienté dans les métiers verts et numériques	</t>
  </si>
  <si>
    <t>3.2.1.7 - Appuyer l’organisation des sessions d’initiation sur l’informatique et le numérique au profit des enfants dans le cadre des maisons de citoyens</t>
  </si>
  <si>
    <t>La transformation structurelle de l’économie accélère en s’appuyant sur l’accès équitable à une énergie propre, abordable et durable et sur le numérique</t>
  </si>
  <si>
    <t>Appuyer la mise en place des plates formes numériques pour faciliter l’accès des justiciables et des avocats à leurs dossiers</t>
  </si>
  <si>
    <t>Appuyer la génération de la demande à travers la plateforme numérique QG Jeune - UNFPA</t>
  </si>
  <si>
    <t>Développement des outils et dispositifs, notamment numérique, visant à assurer la continuité des services essentiels en personne et a distance et a réduire les inégalités accentuées par la crise sanitaire</t>
  </si>
  <si>
    <t>Renforcement de l'infrastructure numérique et des capacités humaines des centres d'état civil dans l'extrême nord, le nord-ouest et le sud-ouest PNUD</t>
  </si>
  <si>
    <t>Appuyer la campagne numérique de lutte contre les violences basées sur le genre</t>
  </si>
  <si>
    <t>Développement d'un réseau de distribution de services financiers numériques</t>
  </si>
  <si>
    <t>Atelier de renforcement de capacités des femmes dans le métier du numérique</t>
  </si>
  <si>
    <t>Elaboration d'une Stratégie Nationale de l'Agriculture Numérique</t>
  </si>
  <si>
    <t>Développer une plateforme numérique servant d'espace virtuel pour rassembler les ressources, les connaissances, le mentorat et les réseaux nécessaires pour permettre aux femmes de développer leurs idées, leurs initiatives ou leurs entreprises</t>
  </si>
  <si>
    <t>Soutien au développement d'un système de suivi et d'évaluation numérique intégré, équipé d'outils standardisés et conviviaux, apte à satisfaire les besoins de gestion de l'information pour la riposte nationale à tous les niveaux (national, régional, local, communautaire et privé) dans le cadre de la mise en œuvre du nouveau Plan Stratégique National Intégré 2024-2030.</t>
  </si>
  <si>
    <t>Appuyer le développement du Système d'information sanitaire notamment le déploiement du DHIS2 dans les formations sanitaires non encore couvertes et la santé numérique</t>
  </si>
  <si>
    <t>Organiser un Dialogue Stratégique National sur la Gouvernance Numérique</t>
  </si>
  <si>
    <t>Soutien à l'ANE dans le développement, la gestion, le traitement et la génération de données électorales numériques</t>
  </si>
  <si>
    <t>5.1.1.16 - Appui technique pour l'amélioration de la qualité des plateformes numériques existantes de la société civile pour les femmes survivantes de la violence afin de garantir un accès continu des femmes et des filles à des services de qualité</t>
  </si>
  <si>
    <t>Stimulation de l’emploi décent et amélioration des compétences des jeunes dans l'économie numérique en Côte d’Ivoire</t>
  </si>
  <si>
    <t>Projet "Stimulation de l’emploi décent et amélioration des compétences des jeunes dans l'économie numérique en Côte d’Ivoire</t>
  </si>
  <si>
    <t xml:space="preserve">Assistance Technique au MTNIMA: Organisation des visites d’études,  renforcement de capacités dans plusieurs domaines, y compris la science des données et leur gestion; travaux préparatoires à la mise en œuvre d'infrastructures publiques numériques essentielles, telles que les paiements numériques et l'échange de données numériques.  </t>
  </si>
  <si>
    <t>Conception et opérationalisation d’une plateforme numérique de suivi du Plan d'action du Gouvernement</t>
  </si>
  <si>
    <t>Appui à la production de statistiques sectoielles (Justice, droit de l'homme, economie numérique, TP, Habitat, Indcateurs de fragilité, INS) pour la mise à jour des indicateurs du plan national de S&amp;E des ODD</t>
  </si>
  <si>
    <t xml:space="preserve">Formuler un Programme National de Transition Numérique assortit de son mécanisme d’exécution en partenariat avec le PNUD et les partenaires   </t>
  </si>
  <si>
    <t>Appui à la transformation numérique d’accès à un service public de qualité et des initiatives de promotion de l’innovation ;</t>
  </si>
  <si>
    <t xml:space="preserve">Elaboration et exécution d’un plan opérationnel pour un « Green and Intelligent Building » et Acquisition de biens et services pour l’opérationnalisation du ministère du numérique </t>
  </si>
  <si>
    <t xml:space="preserve">Un dispositif national de pilotage et de coordination de la transition numérique est en place </t>
  </si>
  <si>
    <t>Autonomiser les femmes et les filles dévaforisées par l'éducation et la technologie numérique</t>
  </si>
  <si>
    <t>Une offre de solutions numériques est définie et mise en œuvre.</t>
  </si>
  <si>
    <t>Renforcer le développement d'initiatives innovantes portées par des organisations d'adolescents et de jeunes (création du tech hub universitaire, plateforme numérique interactive)</t>
  </si>
  <si>
    <t>1.2.23. Renforcement de capacités à la conception et déploiement des campagnes numériques, à l'introduction dess TIC dans l’éducation et le développement de produits numériques</t>
  </si>
  <si>
    <t>Appui à l'archivage numérique du pole judiciaire spécialisé de lutte contre le terrorisme (procurement équipement informatique)</t>
  </si>
  <si>
    <t>Appui à la SONAGESS en termes de sécurité alimentaire, de qualité et de systèmes d'inventaire numérique pour améliorer la manipulation, le stockage et la distribution des aliments</t>
  </si>
  <si>
    <t>-</t>
  </si>
  <si>
    <t>Support development of action plans to improve the enabling environment, interventions to support productivity, entrepreneurship, innovation and enterprise sustainability.</t>
  </si>
  <si>
    <t>IP: MoH, HIC</t>
  </si>
  <si>
    <t>NetXtudo será uma plataforma para aprendizagem digital, destinada às crianças dos 6 aos 14 anos, alunos do EBO, que tem por objetivo promover de forma efetiva o desenvolvimento humano das crianças que frequentam estas escolas não deixando ninguém de fora, impulsionando um acesso mais equitativo ao sistema de informação educativo, de modo a aumentar a qualidade do ensino, melhorar o aprendizado a matemática e a comunicação verbal e escrita do português e ainda do inglês, e diminuir ou mesmo eliminar a abstinência ou abandono escolar das crianças nas EBO. Trata-se de um projeto piloto a ser implementado em 3 escolas periféricas/rurais em Cabo Verde nesta fase.</t>
  </si>
  <si>
    <t>The uDigital program is an initiative aimed at promoting youth entrepreneurship in Cabo Verde through the incubation of projects developed by university students. Through a partnership between the Accelerator Lab - Cape Verde and Cabo Verde Digital, the program offers students the opportunity to transform their ideas into real and sustainable businesses. The pilot will be implemented in three universities, with plans for future semi-annual editions.</t>
  </si>
  <si>
    <t xml:space="preserve"> The PIP will build on progress made on Somali Skills and Employment platform, supported by UNDP digital X initiative, replica of Bangladesh’s A2I (Access to Information) collaboration, this includes building in-house capacity to customize and manage the platform, facilitate digital marketing and community engagement</t>
  </si>
  <si>
    <t>https://www.youtube.com/watch?v=2NhuqrBhBCw</t>
  </si>
  <si>
    <t xml:space="preserve">WHO:-Advocate for the institutionalization of proven RMNCAH's innovation  in the service delivery system to support the provision of patient-centered quality  of care services.
</t>
  </si>
  <si>
    <t xml:space="preserve">Technical and financial assistance to the government in development and expansion of digital feedback mechanisms,  promote the use of client feedback at different levels, integrating use of client feedback data in routine supporting supervision and mentorship.
</t>
  </si>
  <si>
    <t xml:space="preserve">ProvideTA/FA to the government and partners to scale up RMNCAH innovations.
</t>
  </si>
  <si>
    <t xml:space="preserve">Provide TA and FA to operationalize the HRHIS and integrate with DHIS-2. Advocate for increased resources for recruitment, retention,remuneration and distribution of HRH at primary health care level.
</t>
  </si>
  <si>
    <t xml:space="preserve">Support Institutionalization and scale-up of proven RMNCAH innovations and digitalization . 
</t>
  </si>
  <si>
    <t xml:space="preserve">UNICEF: "*Support capacity for implementation of programmes for alternative learning pathways and delivery of transferable skills for out of school adolescents- scale up community-based alternative learning and skills programmes, in both formal and non-formal settings."
UNESCO: Supply text books to schools, working on Education for Sustainable Development, national teacher policy and working with TVET to strengthen youth capacity. 
UNFPA: Support the expansion of empowerment interventions, such as safe spaces, mentorship programmes, SRHR self-care and inclusion of SRHR into adolescents livelihoods programmes; Support in Scaling innovation and digitalization solutions for in and out of school Life Skills and Comprehensive Sexuality Education;
UN WOMEN: Support skills development including vocational training in ICT, Agriculture, Care work etc,  value chain development, value addition,collective production and  marketing, and climate smart agriculture; Women led SME development, Reduced unpaid care work, and policy environment for Women Economc Empowerment enabled.
IFAD: Support development of business and marketing skills Support ongoing government efforts in developing and delivering effective Ultra Poor Graduation programmes in rural areas to reduce extreme poverty levels.                                                                                                     
Support the strengthening and consolidation of existing VSLAs, and formation of new VSLAs/CBFOs. Facilitate access of to formal finance by Community Based Finance Organisations.                                                                                                                                                                                                                                        Support farmer organizations with finance through the Innovation Outreach Facility (ACIF).                                                                        </t>
  </si>
  <si>
    <t xml:space="preserve">Output 2 of the Project for Promoting Transparency and Accountability - Gov. of Japan
</t>
  </si>
  <si>
    <t>The capacities of public and private sector in data and innovation are strengthened with integrated health information system architecture plus its governance defined, digital plus eHealth technologies adopted, systems for tracking death, morbidity and diseases strengthened, and research capacity built.</t>
  </si>
  <si>
    <t>Supporting E-justice and digitalization of courts</t>
  </si>
  <si>
    <t xml:space="preserve">IOM: Implement financial literacy and digital inclusion programs, focusing on entrepreneurial capacity building for migrants, returnees, and diaspora populations, with a special emphasis on migrant women.
UNCDF: Empower consumers through Digital and Financial literacy for youth, women, smallholder farmers and MSMEs
ITU: "1. Promote the digital economy, e-Commerce, tech-SMEs, entrepreneurship and cyber trust including circular economy. 
2. Provide universal and affordable access to internet.  ICTs are essential to a resilient 21st century infrastructure and access to services and application.
"
UNOPS: "Improve the capacity and quality of the physical  infrastructure at four technical colleges and  availability of equipment to enhance the colleges to become TVET  Centres of Vocational  Excellence (CoVE)
"
</t>
  </si>
  <si>
    <t>This activity focuses on the demand side challenges of deepening financial inclusion for women smallholder farmers and young rural women. Sub-activities would include strengthening savings groups to provide women with access to informal financial services while also having access to financial capability training, agriculture business practices and digital literacy. Different training channels would be rolled-out, emphasizing digital technology, such as tablet based applications, sms-based trainings, video and edutainment as well as peer-to-peer learning.</t>
  </si>
  <si>
    <t>Develop and roll out digital platforms and payment systems linking smallholder farmers and the other remaining actors in the value chain</t>
  </si>
  <si>
    <t>Support to agrifood systems to effectively optimize productivity using digital tools to adapt smart agriculture with efficient production information andmarket linkages.</t>
  </si>
  <si>
    <t xml:space="preserve">The Expanding Financial Access &amp; Digital And Financial Literacy (REFAD) programme in Rwanda enhance financial access and improve digital and financial capability for refugees and host communities.
</t>
  </si>
  <si>
    <t>UNCDF Rwanda and UNCDF DRC partner together to create a more secure, efficient, and profitable environment for micro and small cross-border business.</t>
  </si>
  <si>
    <t>Provide technical, financial and training support on border security and support the Directorate of Immigration Services to digitalize e-visa, fully fledged online application</t>
  </si>
  <si>
    <t>Supporting the Directorate of Immigration Services. to digitalize e-visa, fully fledged online application with necessary equipment and technical support</t>
  </si>
  <si>
    <t>NTF V- Tech: The overall purpose of the four-year trade related NTF V Tech Project in Ghana is to develop the trade competitiveness of the tech services sector, focusing on the link between digital technologies and agribusiness services.</t>
  </si>
  <si>
    <t>Ghana: Building Alliances for Action in Cocoa from bean to bar (NTF V Agribusiness ).
The overall purpose of the four-year trade-related NTF V Agribusiness is a value chain development project using ITC’s multi-stakeholder Alliances for Action (A4A) approach to mainstream inclusive trade by improving the competitiveness and livelihood of farmers and agribusiness MSMEs in the cocoa &amp; associated crops sector with a crosscutting focus on digitalization to promote more efficient and sustainable agribusiness and support services that will lead to increased trade, better incomes and livelihoods opportunities, especially for the smallholder cocoa farmers and artisanal women-led cocoa processing MSMEs (18 out of 24 SMEs are women-led).</t>
  </si>
  <si>
    <t>Le projet vise à sélectionner des organismes d'évaluation de la conformité (OEC) pour mettre en oeuvre des systèmes améliorés de gestion de la qualité et de la sécurité des aliments. Il vise également à améliorer la compréhension et de la confiance des parties prenantes nationales et régionales dans les résultats de l'évaluation de la conformité et dans le système d'accréditation pour le commerce agroalimentaire régional et international.</t>
  </si>
  <si>
    <t>Facilitate school to work transition through career counseling and job matchmaking.</t>
  </si>
  <si>
    <t xml:space="preserve">Adequate support provided by the UN to relevant national stakeholders towards to improving and implementing responsive employment programmes and initiatives, including in the area of digital skills and green economy. </t>
  </si>
  <si>
    <t>This is a cross-sectorial project with an objective of coming up with new strategies and concepts applying Information and Communication Technologies to improve the access and quality to basic education, health education and vocational education. The program is catering to the needs of remote rural communities with inadequate access to education services and with high rates of illiteracy and school drop-outs</t>
  </si>
  <si>
    <t xml:space="preserve">Enhance capacities of technical and vocational education and training systems to provide skills and competencies that are required and relevant to the labour market </t>
  </si>
  <si>
    <t xml:space="preserve">Support to review or develop the  Legal Framework of Ministry of Lands Local Govt and Dept of Community Development Communication through the review of the LG Act, digitalization of the DCD communication unit, training and printing of the 2020 LG and financial Act.  </t>
  </si>
  <si>
    <t>As a result of the digitalization of criminal case processing and accurate data disaggregation, the justice system will be more efficient and transparent.</t>
  </si>
  <si>
    <t>As a result of the increased use of digital technologies by national institutions for service delivery, citizens experienced improved accessibility, convenience, and efficiency in obtaining services
and enhance national capacities for sustainable development management and support inclusion, diversity, and equal opportunities focusing on gender and people with disabilities</t>
  </si>
  <si>
    <t>Elaboração de leis estruturantes para o funcionamento mais celere da justiça e digitalização dos processos judiciais e promoção do acesso da justiça aos mais pobres, particularmente a mulheres e crianças</t>
  </si>
  <si>
    <t xml:space="preserve">Nous nous engageons à mettre à la disposition des agriculteurs, des organisations professionnelles, des femmes et des jeunes vivant en milieu rural des ressources essentielles pour soutenir leur transition vers une agriculture durable plus moderne et performante. Cela se concrétise par la fourniture de données de qualité, d'analyses spécifiques à leurs besoins, et de renseignements approfondis sur les solutions numériques qui peuvent contribuer à transformer le secteur agricole.
Notre objectif est d'offrir des données fiables, vérifiées et actualisées en permanence, afin d'aider les agriculteurs à prendre des décisions éclairées pour leurs exploitations. Les analyses personnalisées sont conçues pour répondre aux défis spécifiques auxquels ils sont confrontés, qu'il s'agisse de l'optimisation des rendements, de la gestion des ressources ou de la réduction de l'empreinte environnementale.
</t>
  </si>
  <si>
    <t xml:space="preserve">Appui technique aux institutions nationales pour la mise en place de programme multiannuel de renforcement de capacités digitales et  à l'export des femmes chefs d'entreprises dans le contexte de la mise en oeuvre de la Zone Libre-Echanges Continentale Africane, dans Trois regions au Maroc:
Allant de 2023 à 2026 dans trois Régions : Casablanca , Marrakech et Agadir, en partenariat avec l'AMDIE </t>
  </si>
  <si>
    <t xml:space="preserve">UN WOMEN: 1. Promote Village Savings and Loans Associations 11. Linkgaes with Financial institutions. 111. Provide Start up Capital to vocational training graduates
IFAD: Promote access to finance and implement poverty graduation interventions
UNCDF: 
- Support access to finance through development and support of financing mechnisms leveraging alternative credit scoring algorithms and financial sevice provider digitalisation
- Provide seed capital grant and leverage external funding for the private sector engaging in commercial farming and value addition of priority crops to transform agriculture in Malawi.
</t>
  </si>
  <si>
    <t xml:space="preserve">The sub-output is focused on raising awareness on the SDGs among the general publication so as to mobilize support for the acceleration of the SDGs. This is connected to promoting digital literacy at all governance levels to support the advancement of the smart cities concept for effective and efficient delivery of quality services in cities. </t>
  </si>
  <si>
    <t xml:space="preserve">UNDP will support the Ministry of Health to in strengthening and expanding national implementation of equitable, resilient and sustainable systems for health and pandemic preparedness addressing communicable and non-communicable diseases, through digital transformation.
The UNDP will support digitalization of information systems in health, through work that  includes building local capacity to manage and to utilize the systems and supporting expansion (geographical expansion and addition of new modules for communicable and non-communicable disease areas) of the interventions including the eLMIS platform (mSupply), the health information platform (DHIS2) and other digital solutions applicable to health for instance those under the Smart Facilities for Health package, altogether promoting efficiency and accountability in health services. </t>
  </si>
  <si>
    <t>The aim of the project is to digitalize rural and agriculture value chains to contribute to the achievement of Ethiopia’s agriculture development priorities – including increased productivity, market access, access to finance, supply chain efficiencies and empowering small holder farmers.  The project also seeks to leverage the digitization of the Input Voucher System (IVS) as an entry point to introduce digital payments, alternative credit, digital literacy and other relevant financial services for farmers.</t>
  </si>
  <si>
    <t>The project targets to improve offering of digital financial services for MSMEs and mass market in conflict affected areas. The project has an overall objective to restore the local economy and build the resilience of MSMEs that are affected by the crises in Ethiopia, with a focus on the North of the Country, namely Amhara, Tigray and Afar.</t>
  </si>
  <si>
    <t xml:space="preserve">a. Support  output Marketing Linkages	
b. Support  Digital Marketing Platforms	
c. Enhance the capacity of sector players in the generation and dissemination of agriculture data, monitoring &amp; evaluation, surveillance and early warnings, pricing and market information.	
</t>
  </si>
  <si>
    <t>Provide technical and financial support for Digital Database for Birth Registration, civil registry, identity management</t>
  </si>
  <si>
    <t>Mettre en place un programme d’échange et de partage d’informations fiscales au niveau régional et international en vue de promouvoir des bonnes pratiques, et introduire les mécanismes de fiscalité verte pour tirer parti de la fiscalité pour encourager les stratégies de croissance durable et de protection de la nature.</t>
  </si>
  <si>
    <t>UNICEF provided financial and technical support to the census thematic reports validation exercise.</t>
  </si>
  <si>
    <t>L'activité connue en 2023 sous le nom de "Réalisation d'une étude de faisabilité sur la réactualisation de la stratégie nationale de développement de l’économie numérique « Vision Congo digital 2025 » ainsi que les opportunités de digitalisation des services publics", qui a commencé en 2023, a été reconduite en 2024 sous un nom reformulé (suppression de "Réalisation d'une étude de faisabilité sur la").</t>
  </si>
  <si>
    <t>Context of the project: Unplanned urbanization, proliferation of informal settlements and inadequate delivery of housing and persistent poor land management, are contemporary challenges that need to be addressed to significantly transform Kenya into a ‘newly industrializing, middle income country providing a high quality of life in a clean and secure environment’ as envisaged in the Vision 2030. Thirty two percent of Kenya’s population of 47,7 million resides in urban areas and the urban population is growing at an alarming rate of 4.3 per annum. Kenya’s urban poor constitute 52% of the total poor population while on the other hand, the urban areas in Kenya contribute approximately 65% of the Gross National Income making sustainable urbanization a priority in Kenya to achieve its development objectives set out in the Big Four Agenda and the SDGs. Land is the primary basis for investment and economic development in Kenya. It is limited in nature, 68% lack land documentation or tenure security and concerned authorities continue to struggle to put in place measures through the NLIMS to improve its management in a transparent and fair manner. Housing on the other hand is a basic human right but there is an annual deficit of 250,000 units due to affordability challenges, lack of sustainable funding and unavailability of land for housing by many urban poor. 
The proposed joint programme on ‘Digital solutions for inclusive land management and affordable-green housing’ brings together four (4) UN agencies under the leadership of UN Habitat to, for the first time, address the above challenges by, leveraging on their mandates and comparative advantages to collaboratively with communities, government ministries, departments and agencies for bigger impact.</t>
  </si>
  <si>
    <t>Reforço das capacidades técnicas do Ministério da Educação em matéria de conceção, planificação e gestão da aprendizagem digital e de experimentação de inovações com base na aprendizagem digital como forma de transformar a educação.</t>
  </si>
  <si>
    <t xml:space="preserve"> Digital and financial skills content and training are delivered to young and female led MSMEs to improve MSME productivity</t>
  </si>
  <si>
    <t xml:space="preserve">Organiser un voyage d'étude en Tunisie/Palestine/Jordanie pour s'imprégner de l'expérience de ce pays en matière de digitalisation de la chaine pénale
</t>
  </si>
  <si>
    <t>Support the Ministry of Education, Arts and Culture (MoEAC) through the Namibia Institutes of Education Development(NIED) development and implementation of a national digital learning platform with curriculum-aligned educational resources.</t>
  </si>
  <si>
    <t>Prosperity Sub-Output 1.3.2 Targeted populations including women, youths and persons with disabilities adopt transformative bussiness practices which enhance access to private and public sector commodity markets through finacial inclusion systems and digital platforms</t>
  </si>
  <si>
    <t xml:space="preserve">Strengthened institutional capacities for digital transformation. </t>
  </si>
  <si>
    <t>within the framework of the Productive Sectors Development Programme for Somalia UNIDO is delivering capacity building support to SCCI, MoCI, EDUs and IBS Bank, aiming to deploy a project profiling campaign across Somalia)</t>
  </si>
  <si>
    <t>In recognition of the increasing prevalence of online violence, with surveys revealing that at least 50% of female journalists in Zimbabwe endure such abuse, which not only silences their voices but also jeopardizes their active engagement in civic debates, their rights to media freedom, freedom of expression, and access to information; the proposed project aims to create a conducive environment where women can confidently exercise their media freedoms without fear. This entails conducting a comprehensive nationwide study on Technology Facilitated Gender Based Violence (TFGBV), pinpointing gaps in the effectiveness of responses, and delivering actionable recommendations to key media stakeholders to combat TFGBV. Additionally, the intervention will empower female journalists with essential skills to safeguard themselves against online threats</t>
  </si>
  <si>
    <t xml:space="preserve">Expand youth-led social entrepreneurship </t>
  </si>
  <si>
    <t>Support national education sector performance by supporting new national curriculum aligned with international SDG standards that includes life skills, reproductive health and gender mainstreaming</t>
  </si>
  <si>
    <t xml:space="preserve">UNDP: "
- 2.1.1a: Enhance institutional and human capacity to deliver quality, rights-based public services through strengthening of government systems for improved service delivery and accountability,                                                                                                                                                                                                                                                                                                                                  - 2.1.1b: Support local government systems including decentralization process, and revenue management,                                                                                                                                                                                                                                                                                                                                                                                                                                                                - 2.1.1c: Supporting public sector reforms; 
- 2.1.1.d. Support the Integrated National Financing Framework and Development Cooperation and Efficiency.                                                                                                                                                                                                                                                                                                                                                                                                                                                                                                                                                                                                                                                                                                                                                                                                                                                                                                                                                                                                                                                                                                                                                                                                                                                                                                                                                                                                                                                                                                                                                                                                                                                                                                                  
- "2.1.2a: Strengthening digitization of systems for improved accountability and oversight of public institutions and enhancement of the rule of law, including health supply chain strengthening.
 - 2.1.2bSupport the Civil Registration and Vital Statistics (CRVS) and National ID system to provide the foundation for developing a comprehensive, continuous, and universal legal identity that will ensure protection and promotion of rights, including children’s rights.
- 2.1.2. c. Support inclusive digital transformation, that strengthens the digital public infrastructure, digital governance and reduced the digital divide "
  UN Habitat:
- Stregthen the capacity of government to build green, safe and sustainable urban councils and communities
UNECA:
-Support to Malawi to review and develop its Foreign Policy document and its Strategic Plan
-Support to Malawi to develop a robust Digital Public Infrastructure, including a performance dashboard within the Ministry of Foreign Affairs
                                                                          "
</t>
  </si>
  <si>
    <t>Les objectifs de l'étude de marché sont les suivants :
i)	mieux comprendre les opportunités d'impact de la finance numérique sur les chaînes de valeurs agricoles au Gabon
ii)	faire un état des lieux des financements des chaînes de valeurs agricoles 
iii)	développer des recommandations stratégiques et proposer des scénarios d’implémentation pour digitaliser la commercialisation (e-commerce), les paiements (e-paiement), ainsi que les services non-financiers (informations prix, météo, climat) au sein de ces chaînes de valeurs
Les résultats de l'étude vont aider à mobiliser des ressources pour financer la mise en oeuvre de solution(s) digitale(s) et ainsi, répondre à la problématique de l'accès au financement des petits producteurs et entrepreneurs agricoles, et améliorer leurs revenus et employabilité par le biais de la finance numérique.</t>
  </si>
  <si>
    <t xml:space="preserve">32-02-24 Support to the development and implementation of a national Distance and Digital Learning (DDL) programme
32-01-08 Support to the 2016-2030 Education Policy mid-term review including development of Education Medium-Term Strategy and National action plan for TES commitments
</t>
  </si>
  <si>
    <t>Foster innovations in programming and advocacy processes and practices through establishment of model IECD centers to demonstrate improved and inclusive learning environment and provide second opportunities for adolescents and out-of-school children through innovative strategies like  accessible digital textbooks including for children with disabilities, Mentorship, STEM, life skills, accelerated learning program, remedial classes, school re-entry guidelines etc.</t>
  </si>
  <si>
    <t>- Instant networking schools in Kakuma, Kalobeyei and Dadaab refugee camps funded by Vodafone and Google</t>
  </si>
  <si>
    <t>The JP aims to enhance public and private sector collaboration around access to and sharing of data to improve agricultural efficiency and digital transformation in the agricultural sector for smallholder farmers, leveraging technology-driven agricultural solutions to address challenges in productivity, access to finance, inputs, markets, and managing the impacts of climate change.</t>
  </si>
  <si>
    <t xml:space="preserve">The JP aims to enhance public and private sector collaboration around access to and sharing of data to improve agricultural efficiency and digital transformation in the agricultural sector for smallholder farmers, leveraging technology-driven agricultural solutions to address challenges in productivity, access to finance, inputs, markets, and managing the impacts of climate change.
</t>
  </si>
  <si>
    <t>Mener une étude sur la digitalisation des chaines de valeur agricoles, notamment le maraichage (spéculation à cycle court et à cycle long d?origine tempéré et non tempéré) et le vivrier (banane et manioc) afin de i) mieux comprendre les opportunités d'impact de la finance numérique sur les chaînes de valeurs agricoles au Gabon, ii) faire un état des lieux des financements des chaînes de valeurs agricoles au Gabon pour pouvoir à terme répondre à la problématique de l'accès au financement par le biais de la finance numérique et iii) établir des recommandations des chaînes de valeurs les plus pertinentes et proposer des scénarios d'implémentation pour digitaliser les paiements au sein de ces chaînes de valeurs et digitaliser également des services non-financiers (les informations).</t>
  </si>
  <si>
    <t>Renforcement et expansion des programmes de prévention combinée pour les populations clés, avec des innovations comprenant la prophylaxie pré-exposition (PrEP), l'assurance qualité, le suivi communautaire, la digitalisation des services</t>
  </si>
  <si>
    <t xml:space="preserve">The JP aims to enhance private sector (agri-techs) access to investment funds to better serve smallholder farmers. </t>
  </si>
  <si>
    <t xml:space="preserve">Support digital agricultural transformation and systems integration for coordinated implementation of agricultural initiatives and partnership improved. The goal is to drive agricultural efficiency and digital transformation, particularly for smallholder farmers, especially women and youth by leveraging technology-driven solutions. These solutions address key challenges such as productivity, access to finance, inputs, markets, and the impacts of climate change.
</t>
  </si>
  <si>
    <t>Enhance national capacity to legislate on, prevent, protect and provide appropriate responses and legal support for all citizens and migrants, including vulnerable groups, especially children, at risk/or subjected to violence</t>
  </si>
  <si>
    <t>2.3.19 Coordination and interoperability of birth registration and health/immunization system are improved, leveraging digital innovation</t>
  </si>
  <si>
    <t xml:space="preserve">Improved access to information and technology on value addition to strategic value chains by a range of processors including MSMEs. The rights-based and gender responsive industrial information and technology on value addition to strategic value chains generated and disseminated by MIIT and MTID will be used by a range of processors, including women and youth led or dominated MSMEs, to increase production, quality, productivity and overal enteprise revenue.
</t>
  </si>
  <si>
    <t>+ Appui sur l'uniformisation de la démarche de gestion de projet + Assistance aux gestionnaires de changement pour les programmes de reformes et projets de modernisation + Appui sur la mise en œuvre du schéma directeur informatique stratégique  / Renforcement des capacités des chefs de programmes IT  (intégration des SP 2.1.6, 2.1.7 et 2.3.1)</t>
  </si>
  <si>
    <t xml:space="preserve">Technical assistance to agri-tech companies on business, technological, and investor-readiness aspects. 
</t>
  </si>
  <si>
    <t>Desenvolvimento de ferramentas para facilitar e acelerar a contribuição do setor privado para o desenvolvimento municipal sustentável nas transições dos sistemas alimentares e da transformação digital</t>
  </si>
  <si>
    <t>Train at least 400 individuals in digital literacy and functional adult literacy</t>
  </si>
  <si>
    <t>Women, youth, and small holder farmers improve capacities to adopt and use innovative practices, access markets and productive resources and sustainably grow their business.</t>
  </si>
  <si>
    <t>2.4.21 The Safe School initiative is implemented in partnership with CSOs and GES whose capacity are built to prevent and respond to violence against children in and around schools, including the digital literacy package for child online protection</t>
  </si>
  <si>
    <t>KJPII Output 2.4 Small holder producers and MSMEs in Kigoma, particularly led by women, youth and people with disabilities have improved capacities to adopt innovative, climate resilient practices, access productive resources, commercializes agricultural production , sustainably grow their business, formalize and engage in national, regional and international trade.</t>
  </si>
  <si>
    <t xml:space="preserve">Promote simplified Business Development Services to women and youth on sustainable farming practices across the priority value chains.
</t>
  </si>
  <si>
    <t xml:space="preserve">Facilitate establishment of care  facility  and promote digital literacy to women and youth intergration in productive/prioritised  value chains. (UNWOMEN)
</t>
  </si>
  <si>
    <t xml:space="preserve">Support the roll out of an RPL online platform  and skills recognition to support  and improve informal and females workers (inclusive skills development) in selected trades within the priority value chains
</t>
  </si>
  <si>
    <t xml:space="preserve">Provide digital platforms for  women and youth led MSEs to access skills and services to foster business growth and continuity, ensuring that women and men's different needs are addressed
</t>
  </si>
  <si>
    <t xml:space="preserve">Technical capacity building
</t>
  </si>
  <si>
    <t xml:space="preserve">
</t>
  </si>
  <si>
    <t xml:space="preserve">This program is emphasizing on the application of digital technology in advancing young peoples skills in Life Skills. It intends to develop digital learning platform with content on youth leadership, participation and life skills, including their SRHR rights to be accessed by young in folk development colleagues, youth led and youth serving  organizations and youth groups in the communities. It will also develop digital platforms for advocating of youth issues related to SRHR, Leadership and participation and economic empowerment of young people. </t>
  </si>
  <si>
    <t>Implemented coordinated interventions to improve digital education, such as developing and conducting a training program for teachers, establishing fully equipped computer labs in schools, completing the Digital Media Lab, and identifying areas with limited internet connectivity to improve resources and support (GIGA).</t>
  </si>
  <si>
    <t xml:space="preserve">Digital skills and competence </t>
  </si>
  <si>
    <t xml:space="preserve">This project aims to enhance individual and institutional capacity in data management, as well as an integrated national data strategy, linked to national digital/e-government and sustainable development strategies.The strategy of this project is based on the data governance framework as proposed in the 2020 UN E-Government Survey and therefore builds upon UN DESA expertise in data management for the design and implementation of technology policies and strategies for inclusive and sustainable development. This data governance framework underpins (1) policies and regulations, (2) a national data strategy and leadership, (3) a data ecosystem, (4) and investment in data technologies as pillars for an effective data governance framework. </t>
  </si>
  <si>
    <t xml:space="preserve">Prosperity Sub-Output 1.2.3 Increased digital skills amongest the youths to enable digital work opportunties. </t>
  </si>
  <si>
    <t xml:space="preserve">-	Support participation of the private sector in policy and strategy formulation initiatives in the R&amp;D, Innovation and Digital space.
-	Support policy dialogues between relevant government institutions, R&amp;D, Innovation and Digital Institutions and Private Sector.
-	Support undertaking of creative thinking workshops to promote development of solutions to real life challenges.
-	Support partnerships between the R&amp;D, Innovation and Digital institutions and the private sector that are geared towards development of start-ups.
-	Support partnerships between R&amp;D, Innovation and Digital institutions and budding entrepreneurs to commercialise R&amp;D and Innovation outputs.
</t>
  </si>
  <si>
    <t>Appuyer la mise en oeuvre de la plateforme learning passport du MEPU-A</t>
  </si>
  <si>
    <t>Youth Agency</t>
  </si>
  <si>
    <t xml:space="preserve">"Appui au renforcement des capacités du système éducatif ivoirien pour accroître l’efficacité et la qualité des pratiques pédagogiques et favoriser l'éducation équitable et inclusive.
   au niveau institutionnel, doter le système de documents cadres : politique et stratégies ; Référentiel des compétences des enseignants ; modèle national d’utilisation des TIC ;
  au niveau pédagogique : renforcer les capacités des enseignants en techno pédagogie ; améliorer, grâce à l’exploitation des REL, la qualité des apprentissages ; renforcer les capacités techniques et didactiques des établissements cibles.
Appui au développement de la plateforme ""Mon école à la maison"" et à ""La dictée du jour"". Ces deux outils permettent l'utilisation du digital au service des apprentissages en portant une attention particulière sur l'équité. En plus du développement des contenus, des solutions technologiques sont proposées pour réduire la fracture numérique. 
Équipements Directions centrales MENA et DRENA en matériels informatiques et logiciels (360 ordinateurs et 1000 smartphones) pour l’éducation à distance en appui à ""Mon école à la maison"
</t>
  </si>
  <si>
    <t>The activity targets 30 farmer-owned and managed SMEs to train them in efficiently use digital platform enhance the marketing through social media and for cash transfer. The platforms identified should prove to be effective channels for reaching youth in The Gambia.</t>
  </si>
  <si>
    <t>Les enfants et les enseignants ont accès à internet via des tablettes et des portables dans des écoles connectées à internet</t>
  </si>
  <si>
    <t>Intensify use of digital and innovative technologies and practices to sustain productivity in service and productive sectors and their value chains during the period of COVID 19 pandemic</t>
  </si>
  <si>
    <t xml:space="preserve">Polio Eradication Program
</t>
  </si>
  <si>
    <t xml:space="preserve">The activity contribute to the social protection of farmers and their families in the intervention areas through the provision of a minimum package of protection services and the provision of cash allowances to men and women from vulnerable households to maintain the protection and nutritional status of family members among them children.
</t>
  </si>
  <si>
    <t>Appuyer la réalisation d’un plan de renforcement de capacités sur les enjeux de la digitalisation au profit du gouvernement</t>
  </si>
  <si>
    <t xml:space="preserve">Le Gabon est en pleine transition vers une économie numérique, un processus essentiel pour son développement socio-économique. Le projet "Digital pour un Nouveau Gabon" initié par le bureau de l'UNESCO à Libreville, vise à doter les jeunes  des compétences numériques nécessaires pour prospérer dans un environnement de plus en plus digitalisé. Ce projet ambitionne également de réduire le taux de chômage et de soutenir la création d'entreprises par l'amélioration de l'accès à des formations certifiantes. L'objectif est de Renforcer les compétences numériques des populations jeunes et vulnérables pour améliorer leur employabilité et promouvoir l'auto-entrepreneuriat. Pour cette phase pilote, le projet vise à offrir plus de 2000 formations certifiantes gratuites dans divers domaines du numérique ; augmenter les opportunités d'emploi pour 2000 jeunes à travers des formations adaptées ; former 500 jeunes dans des secteurs numériques à forte employabilité ; promouvoir l'inclusion digitale, en ciblant particulièrement les jeunes filles et les groupes vulnérables. 
</t>
  </si>
  <si>
    <t>The project aims to enhance the digital ecosystem and build digital skills for women in least developed countries (LDC) by using technology​ to drive women's economic opportunities. It provides opportunities around tech as a driver of women's economic opportunities in the textile and apparel sectors in Ethiopia. In 2021 a national consortium of women in tech was launched which is a country-level multistakeholder platform that aims at providing expertise on digital transformation and women's digital inclusion for economic develop and will support the consultation and socialization of policy briefs and guidelines produced by the project.</t>
  </si>
  <si>
    <t xml:space="preserve">With an aim to foster meaningful digital connectivity and advance national digital transformation for the achievement of SDGs by 2030, the project will also facilitate the creation of a multistakeholder platform - Digital Capacity for All Platform and coalition in Ethiopia by leveraging multiple ongoing initiatives by ITU and others related to digital capacity for youth, and women through collaborative activities with all stakeholders and partners in Ethiopia's digital ecosystem. </t>
  </si>
  <si>
    <t>An ICT infrastructure for agri-food systems developed and functional, and public services/departments received capacity building to accelerate the use of ICT technologies for a better improvement of service delivery for the farming community</t>
  </si>
  <si>
    <t>This initiative aims to help countries and partners to advance connectivity and digital transformation, to bring together different stakeholders to experiment with new tools, processes and methods and create original approaches to complex connectivity challenges. The I-CoDI Regional Hub for Africa is located in Addis Ababa, at the ITU Regional Office for Africa and provides a physical space where partners and stakeholders can organize co-design workshops and accelerate innovation challenges for connectivity to advance digital transformation. The Hub is supported by online resources, platforms and processes.</t>
  </si>
  <si>
    <t>Within the framework of the ITU-ILO Joint regional programme on boosting decent jobs for youth in Africa's digital economy, exploration of youth employment opportunities in the digital economy in Afar and Somali regions in Ethiopia has been undertaken. An ILO-ITU assessment report on “Youth employment opportunities in the digital economy in Ethiopia: Afar and Somali regions prepared based on desk research and field missions and a validation workshop held. The report/results from this assessment were shared during a validation workshop that was held in November 2021. The report aims to fill existing knowledge gaps on how the digital economy can drive decent job creation in Ethiopia, focusing primarily on young refugees and host community members in two refugee-hosting regions: Afar and Somali. It also highlights interlinkages with the renewable energy sector to potentially support infrastructure, skills building and job creation opportunities. As a follow up to the findings of the report, the support by the PROSPECTS initiative, and further to the launch of the Digital Transformation Center (DTC) in Ethiopia, there are ongoing discussions on how to enhance digital skills and interconnectivity to explore areas of collaboration in digital skills training in Jijiga and Somali regions where one of the DTC training nodes are located and in Jijiga where an ILO training center is established.</t>
  </si>
  <si>
    <t>Appuyer la digitalisation des institutions de la chaine pénale les zones d'intervention</t>
  </si>
  <si>
    <t>3.2.18  Child Protection Digital Forensic Lab is operationalized and strengthened with tools and capacity to prevent and respond to online child sexual exploitation and abuse, including sexual trafficking, in line with the Cyber Security Act</t>
  </si>
  <si>
    <t xml:space="preserve">UNESCO:
- Support the development of ECE curriculum and rollout of the NTI Teachers' Policy
UNHCR:
- Early Childhood , Primary, secondary and Tertiary Education
UNDP:
- Enhance capacity of public universities and research institutions for developing, protecting and commercializing innovations
- Establish a University Innovation Pod (UniPod) at MUBAS to be a modern, state-of-the-art space that facilitates innovation, prototying and learning.
- Strenghthen linkages with the diaspora and international institutions to build capacity of the youth in emerging digital technologies and improve access to digital and online jobs
UNFPA:
- Roll out innovative and digital solutions for evidence-based interventions targeting the populations left furthest behind
- Scale up innovation and digitalization solutions for in-school and out-of-school life skills and comprehensive sexuality education
- Scale up innovation and digitalization solutions for in-school and out-of-school life skills and comprehensive sexuality education
UNICEF:
- Improve school and classroom environments so they are inclusive, safe, hygienic, healthy and conducive to learning
-Reduce learning gaps and develop teacher capacity
-Strengthen Education Sector Coordination, Partner engagement, and leveraging resources
-Strengthen the capacity of education sector to advocate, analyse, review, disseminate, and implement prioritized policies and strategies to foster resilience and improved learning
-Support enrolment and retention of all girls and boys, including vulnerable children
-Support school readiness and smooth transition of children from ECE to primary
-Support strengthening of national systems for school leadership (governance and management)
-Support government unedertake a national school connectivity assesssment study 
WHO:
- Strengthen enforcement of laws, regulations, and legislations on alcohol abuse prevention, smokefree environments, code of ethics for marketing of breast milk substitutes and food safety and CODEX Alimentarius standards
</t>
  </si>
  <si>
    <t>A baseline study to facilitate digital financial inclusion in Ethiopia was undertaken with an aim to provide an understanding of the current landscape on digital financial services and identify existing gaps that can be addressed to enhance digital financial inclusion especially for women and marginalized communities. The report following the findings of the baseline assessments is underway and follow up activities to include leveraging the ITU Digital Security Lab to support security and consumer awareness and protection maybe a possible next step. Further discussions with Partners that include UNSCDF are also ongoing to identify possible ways of collaboration to advance digital financial inclusion in Ethiopia.</t>
  </si>
  <si>
    <t>Un environnement favorable et inclusif au développement des investissements des petits productrices et producteurs est instauré grâce à un accès plus équitable aux services liés aux secteurs agricoles, à la mécanisation, à la digitalisation et aux mécanismes de surveillance et d’alertes face aux risques auxquels ils pourraient être exposés.</t>
  </si>
  <si>
    <t xml:space="preserve"> 3.3.1.3 Digitalisation des services d'archivage des communes cibles_UNDP</t>
  </si>
  <si>
    <t>Provide technical and financial support to formulate land policies, strengthen land administration and planning capacities and also knowledge management.</t>
  </si>
  <si>
    <t xml:space="preserve">Elaborer une stratégie nationale de digitalisation de l’ETFPA et le développement de compétences 	
</t>
  </si>
  <si>
    <t xml:space="preserve">Improvement of Digital Paystem system for improved revenue collection in the marine and terrestrial protected areas in Zanzibar 
</t>
  </si>
  <si>
    <t xml:space="preserve">Support to government for school connectivity through Giga implementation and enhancing digital literacy and online safety. </t>
  </si>
  <si>
    <t>Enhancing the capacities of educators and learners, connectivity to schools to digitalization of curriculum and education content and enhancing access to OER (Open Education Resources)</t>
  </si>
  <si>
    <t>Support improvements in agricultural practices, resource management and  livelihood for smallholders</t>
  </si>
  <si>
    <t>The project aims at contributing to the creation of sustainable jobs in the digital technologies sector and the modernisation of agribusiness through digital technologies. It has an objective of increasing trade and investment as a contribution to Building Back Better, leading to growth and internationalisation of Ethiopian tech companies and a contribution to the digital transformation of agribusiness. While the direct beneficiaries of the prioject are Tech start-ups and MSMEs; other digital entrepreneurs, and tech hubs and industry associations, the indirect beneficiaire include, MSMEs in traditional sectors, in particular agribusiness and tech ecosystem players such as universities, as well as farmers, benefiting from the access to digital innovations provided by the NTF V supported start-ups.</t>
  </si>
  <si>
    <t>Marginalised and vulnerable groups including women and youth benefit from enhanced adoption of  prudent risk taking tools, innovative climate smart and digital technologies and infrastructure</t>
  </si>
  <si>
    <t>Prosperity Sub-Output 1.2.4 Targeted populations (Women, Refugees, Migrants, Youths and Persons with Disabilities) are supported with skills to access and utilize digital technology platforms innovations and entrepreneurial opportunities.</t>
  </si>
  <si>
    <t xml:space="preserve">Nombre d’États Membres ayant adopté des mesures pour faciliter une transition juste vers des économies et des sociétés écologiquement durables grâce au travail décent. 
• Le gouvernement, en consultation avec les partenaires sociaux, met en place et institutionnalise un mécanisme de dialogue social, avec une attention particulière à l’égalités des genres, sur la gestion durable de la chaine de valeur langoustière mis en place  
• Le gouvernement et les partenaires sociaux mettent en place des mesures concrètes pour réduire les pertes post-capture et améliorer la résilience des acteurs de la chaîne de valeur </t>
  </si>
  <si>
    <t xml:space="preserve"> Providing technical and capacity-strengthening support to national institutions and governmental entities, improving institutional capacity to adopt technological solutions for the collection, management, and analysis of information.</t>
  </si>
  <si>
    <t>This Activity intends to contribute to the Government of Cabo Verde’s commitment to introduce an upgraded (more modern), reliable residence permit, and in turn, enable them to more efficiently process legitimate applications for residence permits and renewal. _x000D_
Through this support, the introduction of a smart, secure and efficient platform capable of speeding up the residence permit process (facilitation) while guaranteeing data integrity (security) will be facilitated. The system should also allow the Government of Cape Verde to identify duplications and fraudulent permit requests, avoid falsifications as well as produce reliable and real-time data, disaggregated by nationality, national origin, gender, age and residence reason. Finally, immigration authorities will also be able to identify and track stolen and lost cards with more ease.</t>
  </si>
  <si>
    <t>Mise en place de la liste maîtresse nationale géoréférencée des ASC hébergée dans un registre digitalisé et appuyer la conduite d'une étude de cas nationale qui documente le processus et les enseignements tirés du développement de la liste maîtresse géoréférencée des ASC et du registre nationaux, organisation de la  journée commémorative de l'ASC, digitalisation des outils de collecte des ASC dans les districts cibles du Nord, Nord-Ouest et Nord-Est, mise en place d'une plateforme numérique SANTE-VIH de coordination des applications  de santé communautaire, la migration de toutes les applications santé communautaire vers le datacenter et le support technique de la plateforme SANTE-VIH.</t>
  </si>
  <si>
    <t>UNESCO support strengthens multi-stakeholder governance of the Internet and emerging technologies and internet policies and digital ecosystems assessed and enhanced by applying the Internet Universality Indicators framework. The action strengthens legislative and institutional capacities in accordance with international standards on human rights, for the inclusive development and use of digital technologies, such as AI, and that support gender equality</t>
  </si>
  <si>
    <t xml:space="preserve">National institutions supported to develop and implement MIL policies and capacity-building strategies, including the observance of Global MIL Week as per UN General Assembly resolution 75/267; support youth organizations, media and social media platforms to strengthen capacities to develop and integrate MIL in their operations; and national institutions supported to strengthen digital skills and competencies, including contextualizing the ICT Competency Framework for Teachers, with a focus on empowering the media, women and youth
</t>
  </si>
  <si>
    <t>Develop skills and competences of women and girls to enhance their employability for wage and/or self-employment</t>
  </si>
  <si>
    <t xml:space="preserve">Under the umbrella of the NCW-CBE MOU, enhance women’s financial inclusion, including through access to finance (bank accounts, credit and savings), gender-sensitive financial products and financial literacy. </t>
  </si>
  <si>
    <t xml:space="preserve">UNDP in partnership with Ghana AIDS Commision and Young health advocates Ghana
co-created an app to provide health and psychosocial support for young persons living with HIV, </t>
  </si>
  <si>
    <t>cartographie dynamique des centres sociaux, digitalisation de la formation des travailleurs sociaux et du système de collecte de données</t>
  </si>
  <si>
    <t xml:space="preserve">The main objectives of the ITU Digital Financial Services (DFS) Security assistance to the Government of Ethiopia is to build capacity, raise awareness, bring stakeholders together through DFS Security clinic to have a common understanding and then support the regulator, the Ethiopian Communications Authority in establishing a team, a lab, and capacity throughout to manage this work for the benefit of Ethiopia. </t>
  </si>
  <si>
    <t xml:space="preserve">This programme strengthens institutional and human capacities to integrate media and information literacy (MIL) in policies and strategies, and to bridge the digital and knowledge divides, through the development of digital skills and competencies, particularly among youth, women and girls and different marginalized and vulnerable groups.  Enhances national capacities to counter hate speech, disinformation and misinformation.
</t>
  </si>
  <si>
    <t xml:space="preserve">Développer une solution digitale pilote (développement d’un portail de services) pour l’amélioration des processus de passation des marchés publics
</t>
  </si>
  <si>
    <t>The Readiness Assessment Methodology (RAM) is a macro-level instrument that will help countries understand where they stand on the scale of preparedness to implement AI ethically and responsibly for all their citizens, highlighting what institutional and regulatory changes will be needed. Furthermore, the output of the RAM will also help UNESCO tailor the policy reform and institutional capacity building efforts to the needs of different countries. This will ensure that the country has in place human capacity, policies, and regulations to address the challenges brought by AI such as reinforcing traditional biases and ensure that people and their interest are always at the centre of AI development.</t>
  </si>
  <si>
    <t xml:space="preserve">O Centro permitirá concluir a digitalização de todos 
os arquivos físicos dos Serviçis de Registo, notariado 
e Identificação. </t>
  </si>
  <si>
    <t>IP: MOE</t>
  </si>
  <si>
    <t>Prosperity Sub-Output 1.3.5 Increased use of digital technologies to improve MSME operations</t>
  </si>
  <si>
    <t>1. A scoping assessment of the digital village ecosystem conducted to understand the agrifood and digital environments and identify conditions for successful implementation of the Digital Villages Initiative.                                                                                                                                                                                                                          2. Launch of a light pilot of digital village services (linked to market access or production) in an identified location.                                                                                                            3. A fully costed proposal for a large-scale digital village(s) project including its business model developed</t>
  </si>
  <si>
    <t xml:space="preserve">Réaliser une étude de faisabilité de mise en place d’un système d’identité digitale (e-ID).
</t>
  </si>
  <si>
    <t>A Unesco está a desenvolver um programa para monitorizar os meios ambientais costeiros; identificar e avaliar as ameaças, problemas e conflitos que enfrentam; e desenvolver abordagens sustentáveis para os enfrentar. Cabo Verde irá fazer parte deste programa. Para esta atividade, será desenvolvida uma atividade de reforço de capacidades de visualização e análise de dados.</t>
  </si>
  <si>
    <t>A digitalização dos processos da Conservatória Central do Registo Civil permite que os ficheiros estejam disponíveis para consulta automaticamente, que as rectificações sejam feitas no mesmo dia, e que os serviços sejam globalmente mais eficientes em termos de tempo de resposta às exigências dos utilizadores.</t>
  </si>
  <si>
    <t xml:space="preserve">New or adapted digital financial services are expanded, targeting young and women led MSMEs </t>
  </si>
  <si>
    <t>The project aims to increase refugees’ and host communities’ participation in the digital economy through three key activities: (1) promoting a savings-for-investment culture among refugees and host community members in savings groups and cooperatives by building financial literacy and digitizing group activities; (2) enabling access to finance through savings-led, digitally enabled services; (3) enhancing a community of practice and cooperation through eco-system level debates related to inclusivity bottlenecks and opportunities in the digital finance sector.</t>
  </si>
  <si>
    <t>within the framework of the  Future Ready Initiative, UNDP is  upscaling approaches  in social innovation and design thinking linking technology skill transfer with business development and social entrepreneurship).</t>
  </si>
  <si>
    <t xml:space="preserve">Support the development and implementation of targeted programs to enhance digital literacy and skills among teachers and learners.
</t>
  </si>
  <si>
    <t>The project  will ensure that Zimbabwean music industry stakeholders utilize their enhanced capacities to harness the potential of the digital environment. The project will facilitate a baseline study on the state of the digital environment within the local music sector in a way to assess needs and opportunities.  It will also capacitate music industry stakeholders to ensure the viability and profitability of their careers and businesses in the digital environment both in local and international markets</t>
  </si>
  <si>
    <t xml:space="preserve">The Women’s Digital Financial Inclusion (WDFI) Advocacy Hub, led by Women’s World Banking and the United Nations Capital Development Fund (UNCDF) with the support of the Bill and Melinda Gates Foundation, is a catalyst for collective action unifying local, regional, and global stakeholders with the common objective of accelerating progress in Women’s Digital Financial Inclusion. In Ethiopia, the objective is to convene a Coalition of local stakeholders to discuss, strategize and collaborate for greater impact. UNCDF will support the members of the Coalition by facilitating access to trainings and insights, and by channelling financial resources to support the implementation of innovative practical solutions. At the global level, the Hub will create unified messages on the priority issues identified by the Coalition in partnership with global organizations, as well as open opportunities for country stakeholders to gain visibility at global platforms. </t>
  </si>
  <si>
    <t>Deepen gender responsive technical and financial digital inclusion related services and products</t>
  </si>
  <si>
    <t xml:space="preserve">Appui à l'opérationalisation de la stratégie de l'éducation non formelle 
Formation des cheikhs de mahadras sur le guide de cheikh de mahadra et le manuel de l'apprenant   
Appui à l'institutionalisation des passerelles entre le système d'enseignement originel et l'enseignement formel </t>
  </si>
  <si>
    <t>L'activité vise la mise en place d'une équipe de formateurs régionaux en mesure d’assurer la Formation Continue et la formation d'au moins 600 enseignants des écoles appuyées aux modules pédagogiques élaborés et au suivi de mise en œuvre</t>
  </si>
  <si>
    <t>Health Systems Strengthening</t>
  </si>
  <si>
    <t>Develop digital solutions for communication, strengthen CUVECOM and PJTC capacity, create a governance framework, and support finalizing the Kunene Commission's legal and institutional framework.</t>
  </si>
  <si>
    <t>Inclusive outreach and registration processes in the digital legal identity system contribute to greater gender equality  and empowerment of women</t>
  </si>
  <si>
    <t>Le Guide sur la numérisation des programmes de formation professionnelle est élaboré.</t>
  </si>
  <si>
    <t>Les capacités du système de formation professionnelle sont renforcées pour soutenir le numérique.</t>
  </si>
  <si>
    <t>Assistance technique et financière à l'ensemble de l'écosystème de l'économie numérique (fournisseurs de services, Etat, régulateurs et autres parties prenantes) afin d'offrir des services  aux populations vulnérables avec un impact sur l'autonomisation économique et l'inclusion financière</t>
  </si>
  <si>
    <t>Projet WaPOR phase 2 : GCP/INT/729/NET Suivi de la productivité des terres et des eaux par télédétection (Contribution annuelle de 83148 USD sur trois ans aux SOU 1.1.7 / 4.2.11 / 4.3.9).</t>
  </si>
  <si>
    <t xml:space="preserve">TCP/SNE/3801 - 1000 villages numériques : Transformation rurale numérique pour lutter contre la faim, la pauvreté et les inégalités dans les pays du Maghreb contribution au sou 1.1.8 à hauteur de 60 000 USD sur deux ans à partir de 2023.
</t>
  </si>
  <si>
    <t>Formation de la chaine des encadreurs de l’ECSS sur les outils numériques et l’animation des formations en ligne</t>
  </si>
  <si>
    <t>Formation spécialisée de 20 jeunes et accompagnement de 20 jeunes vers la création d’entreprises du numérique et renforcement de la qualification des enseignants  en TICE en vue de l’amélioration de la qualité de l’éducation</t>
  </si>
  <si>
    <t>Formation spécialisée de 20 jeunes et accompagnement de 20 jeunes vers la création d’entreprises du numérique et renforcement de la qualification des enseignants  en TIC en vue de l’amélioration de la qualité de l’éducation</t>
  </si>
  <si>
    <t>L'activité connue en 2023 sous le nom de "Renforcer les capacités des enseignants sur la pratique de la pédagogie (numérique, générale, curative) et sur la gestion scolaire", qui a commencé en 2023, a été reconduite en 2024 sous un nom reformulé.</t>
  </si>
  <si>
    <t>L'activité connue en 2023 sous le nom de "Développer la plateforme Learning Passport (contenus interactifs) et mettre en œuvre l’apprentissage numérique dans les établissements primaires, secondaires et universitaires ciblés", qui a commencé en 2023, a été reconduite en 2024 sous un nom reformulé.</t>
  </si>
  <si>
    <t>Marqueurs d'activité : Innovation et technologie numérique</t>
  </si>
  <si>
    <t xml:space="preserve">PNUD: - Mise à niveau de la plateforme d'hebegement des aplications administratives.
- Digitalisation de paquets des services publics (E Justice, e- santé, e-education, numérique et inclusion financière, etc.) permettant de générer des statistiques désagrégées par sexe, âge et zones géographiques (Cabinet de développement+ atelier)
- Conduite d’une étude d’évaluation sensible au genre sur l’état de mise en œuvre l'agenda numérique (Convention de numérotation- Plan Stratégique : Axes et orientations- Projets détaillés-  Plan Directeur) 10000$
- Formation des starts up et des étudient de l'IA sur la Drone tique
- Mettre en œuvre un programme visant la promotion de l’entrepreneuriat féminin en exploitant les opportunités qu’offre le commerce électronique et l’accès aux services de base et facteurs de production (produits agricoles, eau et énergie) 30000$
UNICEF: (i) Appui au développement et la mise en œuvre du système numérique d'enregistrement des naissances (National; ODD 16.9); (ii) Soutenir la réforme institutionnelle pour un Registre Social Unique (National; ODD17.8)
PAM:  Appuyer financièrement la refonte (redesigning) de la Plateforme de paiement en ligne du Registre Sociale; appuyer techniquement et financièrement la mise à jour continue du Registre Sociale, appuyer financièrement la mise à jour integrale au niveau du HEC, appuyer les effort du gouvernement pour promouvoir l'inclusion financière, mise en place d'un Centre d'Appel, digitalisation du processus de paiement des beneficiaires de transfert monetaire (USD 289, 641)
</t>
  </si>
  <si>
    <t xml:space="preserve">"Le projet s’inscrit dans une dynamique de digitalisation holistique de l’école à travers l’utilisation des TIC pour l’amélioration des performances du système éducatif.  Il sera un cadre de promotion des pratiques novatrices dans l’enseignement/apprentissage des Sciences, Technologies, Ingénierie et Mathématiques (STIM) car les résultats des élèves du secondaire général sont peu reluisants dans ces disciplines.
Il comprend 04 composantes :
- Renforcement des capacités des personnels d’enseignement et d’encadrement ;
- Développement de ressources éducatives numériques ;
- Engagement de la communauté et des partenaires ;
- Coordination, suivi et gestion des connaissances. "	
</t>
  </si>
  <si>
    <t>Organiser des sessions de formation au profit des collectivités territoriales sur la collecte de données, la participation citoyenne et le numérique</t>
  </si>
  <si>
    <t>Appuyer l'opérationnalisation de cinq maisons numériques pilotes du citoyen</t>
  </si>
  <si>
    <t>Appuyer la réactualisation de la stratégie numérique du Sénégal et son plan d'action</t>
  </si>
  <si>
    <t>Appuyer la mise en place d’un groupe thématique pour la promotion de l’économie numérique</t>
  </si>
  <si>
    <t>Protection et valorisation du patrimoine documentaire et numérique</t>
  </si>
  <si>
    <t xml:space="preserve">Ce projet consiste à apporter un appui à 100 femmes en leur offrant la possibilité d'acquerir des compétences instrumentales (savoir lire, écrire, calculer et compter), numériques, sociales et économiques. L'objectif visé est de permettre à ces 100 femmes de s'inserrer dans le tissus social et d'assurer leur autonomisation. L'apprentissage se fait à travers une application développée par l'UNESCO (ALPHATIC) et embarquée dans des smartphones (offerts aux femmes) qui servent de supports d'apprentissage. 	
</t>
  </si>
  <si>
    <t>Afin de réduire la fracture numérique, et garantir davantage d'équité dans les apprentissages, "ma classe digitale mobile" organisée autour de Box sera distribuée dans les écoles primaires les plus reculées du pays. Ce dispositif utilise une version "off line" de "mon école a la maison"</t>
  </si>
  <si>
    <t>Appuyer la mise en place d'un système d'archivage numérique et de conservation des pièces à conviction au sein des institutions de la chaîne pénale</t>
  </si>
  <si>
    <t>Appuyer l’organisation des sessions d’initiation sur l’informatique et le numérique au profit des enfants dans le cadre des maisons de citoyens</t>
  </si>
  <si>
    <t>a) Renforcement et amélioration du cadre légal, réglementaire et institutionnel du secteur de l’énergie favorable à la réalisation de l’ODD-7 ; sensibles au genre et informés par les risques de catastrophes naturelles
b) Renforcement de capacité des acteurs étatiques en matière de réduction des dépenses publiques liées à l’énergie
c) Promotion de la cuisson propre et de l’efficacité énergétique dans la production et l’utilisation de l’électricité en milieu rural et péri-urbain
d) Électrification des infrastructures sociocommunautaires et établissements publiques pour assurer la continuité du service publique et la performance de l’administration
e) Renforcement du MIX Energétique par le pilotage de solutions innovantes d’exploitation du potentiel en énergie du pays : Hydroélectricité ; Biomasse, Hydrogène vert au service du développement
f) Investissements en solaire photovoltaïque ; Mini centrales éoliennes ; Centrales à biomasse etc.
g) Développement de l’industrie, de l’utilisation productive de l’énergie (UPE) par les groupements de femmes, associations ONGs et PME et augmenter leur résilience face aux chocs exogènes et aux changements climatiques
h) Le suivi et la réduction des émission de GES et la digitalisation du secteur de l’énergie
i) Mise en place des outils et mécanismes de sauvregardes environnementales et sociales
j) Mécanismes de Financement Innovants
k) Valorisation énergétique des déchets</t>
  </si>
  <si>
    <t xml:space="preserve">L'activité a pour objectif de générer la demande en santé sexuelle et de la reproduction des adolescents et jeunes (AJ) et à travers la plateforme numérique "QG Jeune". Plus spécifiquement, le plan de travail 2024 de l’ONG FEMACT a pour objectif de contribuer au renforcement des compétences et des capacités des AJ pour assurer l'autonomie corporelle, le leadership, la participation, ainsi que le développement du capital humain.
En parallèle, UNFPA s'est s'associer à UNESCO Gabon au travers du projet "Street Foot" qui sera une carrefour pour la promotion de la plateforme QG Jeunes. 
Bilan 2024 :  La plateforme QG Jeune a permis toucher plus de 7600 jeunes (nouveaux abonnées) en 2024. L'ONG Femact a également développé et lancé fin 2024 l'application "QG Jeune". 
Concernant les travaux de construction du projet "Street Foot" , ceux-ci ont débuté en décembre 2024 sous la supervision de l'UNESCO. La date de livraison des travaux est fixé à mars 2025. </t>
  </si>
  <si>
    <t xml:space="preserve">3.3.1.4 Renforcement de l'infrastructure numérique et des capacités humaines des centres d'état civil dans l'extrême nord, le nord-ouest et le sud-ouest_UNDP 
</t>
  </si>
  <si>
    <t xml:space="preserve">
En 2024, en collaboration avec le Centre d’accueil des VBG, l’UNFPA a soutenu une campagne numérique axée sur la sensibilisation aux violences basées sur le genre (VBG). Cette initiative a inclus la production de capsules vidéo et de podcasts, visant à informer, éduquer et mobiliser les communautés sur cette problématique. Ces supports multimédias ont permis de toucher un large public, en véhiculant des messages percutants pour promouvoir la prévention des VBG et encourager les victimes à rechercher un soutien approprié.</t>
  </si>
  <si>
    <t>CLIKPAY Gabon est un établissement de paiement (émetteur de monnaie électronique) agréé auprès de la BEAC. Elle a conçu un modèle économique qui prend en compte les faiblesses de l’écosystème en place et propose un produit sur application mobile et web (CLIKPAY Business) permettant aux entrepreneurs (notamment les MPME) d’émettre et de recevoir des paiements par code QR, d’émettre des factures, de tenir une comptabilité et de payer clients et fournisseurs, d’une part ; aux particuliers d’envoyer et de recevoir de l’argent à distance et par code QR, d’acheter du crédit téléphonique, de payer ou renouveler son abonnement CANAL+, via CLIKPAY Money. CLIKPAY développe un réseau de distribution composé de marchands et d'agents sur tout le territoire du Gabon pour ses produits et services financiers numériques. Pour ce faire, elle a reçu une subvention de la part de l'UNCDF. Au terme de l'appui de l'UNCDF, CLIKPAY doit avoir atteint les objectifs suivants : 
- 340 marchands utilisant activement leurs comptes CLIKPAY Business dont 136 femmes et 136 jeunes de moins de 35 ans
- 1 650 agents utilisant activement leurs comptes CLIKPAY Business dont 660 femmes et 660 jeunes de moins de 35 ans
- 12 500 clients utilisant activement leurs comptes CLIKPAY Money dont 3 750 femmes et 5 000 jeunes de moins de 35 ans
sachant qu'un compte actif est défini comme un compte ayant enregistré au moins 1 transaction sur les 30 jours précédant le reporting.</t>
  </si>
  <si>
    <t>Cette activité a permis, à la trentaine des  membres féminins des fédérations, ligues et association sportives reconnues par l’Etat, d'être doté d'un ensemble de savoirs et de compétences numérique pour palier aux préjugés sexistes qui se manifestent dans cette environnement.</t>
  </si>
  <si>
    <t>Cette activité fait partie de l’Initiative 1 000 villages numériques, dont l’objectif est de réduire la fracture numérique à laquelle sont confrontés les petits exploitants et les habitants des zones rurales. Dans ce cadre de cette initiative, la Mauritanie va bénéficier d’un projet régional qui vise à renforcer les capacités des décideurs, des cadres des ministères, les chercheurs académiques et le secteur privé à planifier, régulariser et développer les infrastructures d'agriculture numérique, conformément à un document stratégique global et consensuel sur l'agriculture numérique.</t>
  </si>
  <si>
    <t xml:space="preserve">Organiser un Dialogue Stratégique National sur la Gouvernance Numérique
</t>
  </si>
  <si>
    <t xml:space="preserve"> Cette initiative vise à: 
-développer un module de formation aux compétences numériques de base en soutien à la formalisation est développé et piloté pour les jeunes de l’informel et du secteur agricole; 
-renforcer l 'engagement des jeunes et la sensibilisation des parties prenantes sur les opportunités de travail décent dans l'économie numérique </t>
  </si>
  <si>
    <t>Les produits suivants sont attendus:
(i) Une évaluation des services de développement d’entreprises (BDS) pour les jeunes dans l’économie numérique est disponibles et leurs capacités sont accrues 
(ii) Un module de formation aux compétences numériques de base en soutien à la formalisation est développé et piloté pour les jeunes de l’informel et du secteur agricole
(iii) L'engagement des jeunes et la sensibilisation des parties prenantes sur les opportunités de travail décent dans l'économie numérique sont renforcés</t>
  </si>
  <si>
    <t xml:space="preserve">Assistance Technique au MTNIMA: Organisation des visites d’études,  renforcement de capacités dans plusieurs domaines, y compris la science des données et leur gestion; travaux préparatoires à la mise en œuvre d'infrastructures publiques numériques essentielles, telles que les paiements numériques et l'échange de données numériques.  
</t>
  </si>
  <si>
    <t xml:space="preserve">Conception et opérationalisation d’une plateforme numérique de suivi du Plan d'action du Gouvernement
</t>
  </si>
  <si>
    <t xml:space="preserve">Formuler un Programme National de Transition Numérique assortit de son mécanisme d’exécution en partenariat avec le PNUD et les partenaires   
</t>
  </si>
  <si>
    <t xml:space="preserve">OIM: Mise en place de solutions numériques pour la gestion des frontières et renforcement de l’efficacité et transparence des processus de contrôle. (Nouakchott ; ODD 9, 10, 16)
PNUD: Mise en place du hub Ibtikar, avec une promotion intentionnelle des femmes et des jeunes (Aménagement du bâtiment- achat d’équipements-recrutement staff)
Digitalisation des Procédures Administratives à travers des plateformes dédiées à cette fin exemple : la plateforme e-Registration proposée par la CNUCED et autres
 Mise à niveau de la plateforme d'hebegement des aplications administratives.
Élaboration et mise en œuvre d’un nouveau plan biennal de renforcement de la fonction accueil--information-orientation des usagers qui produira des statistiques sexospécifiques
Digitalisation des textes juridiques de l'état vise à faciliter et accélérer l'accès aux textes législatifs et réglementaires nationaux. (ODD16. 0DD17)
</t>
  </si>
  <si>
    <t xml:space="preserve">Elaboration et exécution d’un plan opérationnel pour un « Green and Intelligent Building » et Acquisition de biens et services pour l’opérationnalisation du ministère du numérique 
</t>
  </si>
  <si>
    <t>L'objectif global du projet est de faire en sorte que les filles et les femmes défavorisées de Côte d'Ivoire aient accès, participent et obtiennent des résultats de qualité en matière d'apprentissage, d'entrepreneuriat et d'emploi grâce à l'éducation et à la technologie numérique, en:
 développant des parcours d'apprentissage, d'entreprenariat et d'emploi spécifiques au contexte, abordables et évolutifs, afin d'autonomiser les femmes et les jeunes femmes défavorisées en Côte d'Ivoire. 
offrant aux femmes et aux jeunes femmes, à leurs familles, aux communautés locales et aux sociétés les avantages d'un accès à des services éducatifs adaptés non seulement à leurs besoins en tant qu'apprenants, mais aussi à leur avenir en tant que salariés.
Le projet s'appuie sur des partenariats, des approches holistiques, des technologies innovantes, des pédagogies d'apprentissage et des financements pour atteindre ses objectifs. Il s'adresse à 400 filles et femmes déscolarisées ou jamais scolarisées inscrites 10 IFEF des zones périurbaines et rurales âgées de 16 à 45 ans (72,8% âgées de 16 à 25 ans) et qui n'ont pas accès à l'éducation formelle et aux compétences entrepreneuriales.</t>
  </si>
  <si>
    <t>2021-01-01</t>
  </si>
  <si>
    <t>2025-01-01</t>
  </si>
  <si>
    <t>2022-01-01</t>
  </si>
  <si>
    <t>2024-08-01</t>
  </si>
  <si>
    <t>2022-01-02</t>
  </si>
  <si>
    <t>2023-01-01</t>
  </si>
  <si>
    <t>2024-02-01</t>
  </si>
  <si>
    <t>2024-04-01</t>
  </si>
  <si>
    <t>2024-01-01</t>
  </si>
  <si>
    <t>2022-07-01</t>
  </si>
  <si>
    <t>2023-03-01</t>
  </si>
  <si>
    <t>2020-01-01</t>
  </si>
  <si>
    <t>2022-03-01</t>
  </si>
  <si>
    <t>2022-12-01</t>
  </si>
  <si>
    <t>2018-07-02</t>
  </si>
  <si>
    <t>2018-07-01</t>
  </si>
  <si>
    <t>2019-10-01</t>
  </si>
  <si>
    <t>2018-06-01</t>
  </si>
  <si>
    <t>2020-03-16</t>
  </si>
  <si>
    <t>2022-06-30</t>
  </si>
  <si>
    <t>2025-10-01</t>
  </si>
  <si>
    <t>2023-09-01</t>
  </si>
  <si>
    <t>2023-01-02</t>
  </si>
  <si>
    <t>2024-09-01</t>
  </si>
  <si>
    <t>2023-01-08</t>
  </si>
  <si>
    <t>2016-07-01</t>
  </si>
  <si>
    <t>2023-10-01</t>
  </si>
  <si>
    <t>2023-01-04</t>
  </si>
  <si>
    <t>2023-04-01</t>
  </si>
  <si>
    <t>2023-11-01</t>
  </si>
  <si>
    <t>2019-01-01</t>
  </si>
  <si>
    <t>2022-01-03</t>
  </si>
  <si>
    <t>2024-09-02</t>
  </si>
  <si>
    <t>2021-01-15</t>
  </si>
  <si>
    <t>2024-06-01</t>
  </si>
  <si>
    <t>2025-02-01</t>
  </si>
  <si>
    <t>2024-01-31</t>
  </si>
  <si>
    <t>2020-05-06</t>
  </si>
  <si>
    <t>2024-10-01</t>
  </si>
  <si>
    <t>2021-07-01</t>
  </si>
  <si>
    <t>2024-05-04</t>
  </si>
  <si>
    <t>2020-06-15</t>
  </si>
  <si>
    <t>2024-07-01</t>
  </si>
  <si>
    <t>2024-09-17</t>
  </si>
  <si>
    <t>2020-04-01</t>
  </si>
  <si>
    <t>2021-04-01</t>
  </si>
  <si>
    <t>2023-12-12</t>
  </si>
  <si>
    <t>2022-09-04</t>
  </si>
  <si>
    <t>2025-07-31</t>
  </si>
  <si>
    <t>2023-07-01</t>
  </si>
  <si>
    <t>2024-11-01</t>
  </si>
  <si>
    <t>2020-03-24</t>
  </si>
  <si>
    <t>2021-01-03</t>
  </si>
  <si>
    <t>2023-06-01</t>
  </si>
  <si>
    <t>2025-01-02</t>
  </si>
  <si>
    <t>2024-10-15</t>
  </si>
  <si>
    <t>2020-07-01</t>
  </si>
  <si>
    <t>2022-05-01</t>
  </si>
  <si>
    <t>2023-01-14</t>
  </si>
  <si>
    <t>2025-03-01</t>
  </si>
  <si>
    <t>2019-07-01</t>
  </si>
  <si>
    <t>2023-12-08</t>
  </si>
  <si>
    <t>2024-01-05</t>
  </si>
  <si>
    <t>2021-09-01</t>
  </si>
  <si>
    <t>2024-01-24</t>
  </si>
  <si>
    <t>2021-03-01</t>
  </si>
  <si>
    <t>2020-12-17</t>
  </si>
  <si>
    <t>2021-06-01</t>
  </si>
  <si>
    <t>2021-04-15</t>
  </si>
  <si>
    <t>2021-01-10</t>
  </si>
  <si>
    <t>2019-04-01</t>
  </si>
  <si>
    <t>2022-06-01</t>
  </si>
  <si>
    <t>2024-03-01</t>
  </si>
  <si>
    <t>2020-11-01</t>
  </si>
  <si>
    <t>2018-01-01</t>
  </si>
  <si>
    <t>2018-12-01</t>
  </si>
  <si>
    <t>2021-05-01</t>
  </si>
  <si>
    <t>2020-03-02</t>
  </si>
  <si>
    <t>2019-07-15</t>
  </si>
  <si>
    <t>2022-04-01</t>
  </si>
  <si>
    <t>2020-06-30</t>
  </si>
  <si>
    <t>2023-03-08</t>
  </si>
  <si>
    <t>2022-03-10</t>
  </si>
  <si>
    <t>2023-05-17</t>
  </si>
  <si>
    <t>2024-06-30</t>
  </si>
  <si>
    <t>2024-05-30</t>
  </si>
  <si>
    <t>2022-12-31</t>
  </si>
  <si>
    <t>2025-11-30</t>
  </si>
  <si>
    <t>2025-12-31</t>
  </si>
  <si>
    <t>2023-12-31</t>
  </si>
  <si>
    <t>2024-12-31</t>
  </si>
  <si>
    <t>2024-09-30</t>
  </si>
  <si>
    <t>2023-06-30</t>
  </si>
  <si>
    <t>2025-06-30</t>
  </si>
  <si>
    <t>2028-12-31</t>
  </si>
  <si>
    <t>2019-05-01</t>
  </si>
  <si>
    <t>2019-03-31</t>
  </si>
  <si>
    <t>2021-12-31</t>
  </si>
  <si>
    <t>2021-06-30</t>
  </si>
  <si>
    <t>2026-12-31</t>
  </si>
  <si>
    <t>2023-12-29</t>
  </si>
  <si>
    <t>2025-02-28</t>
  </si>
  <si>
    <t>2025-03-31</t>
  </si>
  <si>
    <t>2027-12-31</t>
  </si>
  <si>
    <t>2018-06-30</t>
  </si>
  <si>
    <t>2026-12-03</t>
  </si>
  <si>
    <t>2026-09-30</t>
  </si>
  <si>
    <t>2024-08-31</t>
  </si>
  <si>
    <t>2022-11-30</t>
  </si>
  <si>
    <t>2021-12-15</t>
  </si>
  <si>
    <t>2023-03-31</t>
  </si>
  <si>
    <t>2020-12-31</t>
  </si>
  <si>
    <t>2026-06-30</t>
  </si>
  <si>
    <t>2019-06-30</t>
  </si>
  <si>
    <t>2022-12-30</t>
  </si>
  <si>
    <t>2020-12-15</t>
  </si>
  <si>
    <t>2025-09-16</t>
  </si>
  <si>
    <t>2025-02-13</t>
  </si>
  <si>
    <t>2028-06-30</t>
  </si>
  <si>
    <t>2020-12-23</t>
  </si>
  <si>
    <t>2025-04-30</t>
  </si>
  <si>
    <t>2020-10-01</t>
  </si>
  <si>
    <t>2023-04-30</t>
  </si>
  <si>
    <t>2026-03-31</t>
  </si>
  <si>
    <t>2019-12-31</t>
  </si>
  <si>
    <t>2022-02-28</t>
  </si>
  <si>
    <t>2022-07-31</t>
  </si>
  <si>
    <t>2023-12-01</t>
  </si>
  <si>
    <t>2024-12-01</t>
  </si>
  <si>
    <t>2021-11-30</t>
  </si>
  <si>
    <t>2024-11-30</t>
  </si>
  <si>
    <t>2018-12-31</t>
  </si>
  <si>
    <t>2020-09-30</t>
  </si>
  <si>
    <t>2020-10-02</t>
  </si>
  <si>
    <t>2020-07-03</t>
  </si>
  <si>
    <t>2019-07-24</t>
  </si>
  <si>
    <t>2023-03-09</t>
  </si>
  <si>
    <t>2023-11-14</t>
  </si>
  <si>
    <t>Pipeline</t>
  </si>
  <si>
    <t>Implementation</t>
  </si>
  <si>
    <t>Closed</t>
  </si>
  <si>
    <t>Cancelled</t>
  </si>
  <si>
    <t>Finalisation</t>
  </si>
  <si>
    <t>Suspended</t>
  </si>
  <si>
    <t>ILO, UNDP</t>
  </si>
  <si>
    <t>UN-HABITAT</t>
  </si>
  <si>
    <t>UNCDF</t>
  </si>
  <si>
    <t>ILO</t>
  </si>
  <si>
    <t>UNESCO</t>
  </si>
  <si>
    <t>WHO</t>
  </si>
  <si>
    <t>UNDP</t>
  </si>
  <si>
    <t>WFP</t>
  </si>
  <si>
    <t>UNICEF</t>
  </si>
  <si>
    <t>UNFPA</t>
  </si>
  <si>
    <t>IFAD, UN Women, UNESCO, UNFPA, UNICEF, WHO</t>
  </si>
  <si>
    <t>ITU</t>
  </si>
  <si>
    <t>IOM, MONUSCO, OHCHR, UN Women, UNDP, UNESCO</t>
  </si>
  <si>
    <t>FAO</t>
  </si>
  <si>
    <t>UNODC</t>
  </si>
  <si>
    <t>IOM, ITU, UNCDF, UNOPS</t>
  </si>
  <si>
    <t>FAO, UNDP, UNESCO</t>
  </si>
  <si>
    <t>ITC</t>
  </si>
  <si>
    <t>IOM</t>
  </si>
  <si>
    <t>IOM, UN Women, UNICEF</t>
  </si>
  <si>
    <t>FAO, UNIDO, WFP</t>
  </si>
  <si>
    <t>UNOPS</t>
  </si>
  <si>
    <t>UNAIDS, UNDP, UNFPA</t>
  </si>
  <si>
    <t>IFAD</t>
  </si>
  <si>
    <t>UNIDO</t>
  </si>
  <si>
    <t>UNFPA, UNICEF, WHO</t>
  </si>
  <si>
    <t>UN ECA</t>
  </si>
  <si>
    <t>ILO, ITC</t>
  </si>
  <si>
    <t>IFAD, UN Women, UNCDF</t>
  </si>
  <si>
    <t>UNHCR</t>
  </si>
  <si>
    <t>FAO, IFAD</t>
  </si>
  <si>
    <t>IOM, UNDP, UNHCR, UNICEF</t>
  </si>
  <si>
    <t>OHCHR, UNDP</t>
  </si>
  <si>
    <t>UN Women, UNDP, UNESCO, UNFPA, UNICEF</t>
  </si>
  <si>
    <t>OHCHR, UNDP, UNFPA</t>
  </si>
  <si>
    <t>UNCTAD</t>
  </si>
  <si>
    <t>UNESCO, UNICEF</t>
  </si>
  <si>
    <t>UN Women</t>
  </si>
  <si>
    <t>FAO, ILO, UN Women, UNDP, UNEP, UNIDO</t>
  </si>
  <si>
    <t>UNDP, UNICEF,</t>
  </si>
  <si>
    <t>UN ECA, UN-HABITAT, UNDP</t>
  </si>
  <si>
    <t>UNESCO, UNFPA, UNICEF</t>
  </si>
  <si>
    <t>UNFPA, WHO</t>
  </si>
  <si>
    <t>UNAIDS</t>
  </si>
  <si>
    <t>ITU, UNAIDS, UNICEF</t>
  </si>
  <si>
    <t>ITU, UNESCO, UNFPA, UNICEF</t>
  </si>
  <si>
    <t>UNICEF, WHO,</t>
  </si>
  <si>
    <t>UNICEF, WHO</t>
  </si>
  <si>
    <t>FAO, UN Women, UNAIDS, UNFPA, UNICEF, WFP, WHO</t>
  </si>
  <si>
    <t>UNDP, UNFPA, UNHCR, UNICEF, UNODC</t>
  </si>
  <si>
    <t>UN DESA</t>
  </si>
  <si>
    <t>FAO, IFAD, UN Women, UNDP, UNIDO, WFP</t>
  </si>
  <si>
    <t>OHCHR</t>
  </si>
  <si>
    <t>ILO, ITU</t>
  </si>
  <si>
    <t>FAO, ILO, UNDP, UNFPA, UNHCR, UNICEF</t>
  </si>
  <si>
    <t>UNCDF, UNFPA</t>
  </si>
  <si>
    <t>UNDP, UNESCO, UNFPA, UNHCR, UNICEF, WHO</t>
  </si>
  <si>
    <t>FAO, UNDP, WFP</t>
  </si>
  <si>
    <t>IOM, UN-HABITAT, UNDP</t>
  </si>
  <si>
    <t>UNCTAD, UNDP</t>
  </si>
  <si>
    <t>UNESCO, UNHCR, UNICEF</t>
  </si>
  <si>
    <t>FAO, UNDP, UNESCO, UNFPA, WFP</t>
  </si>
  <si>
    <t>IOM, UNDP</t>
  </si>
  <si>
    <t>UNDP, UNICEF</t>
  </si>
  <si>
    <t>UNAIDS, UNDP</t>
  </si>
  <si>
    <t>UN Women, UNDP</t>
  </si>
  <si>
    <t>FAO, ILO, WFP</t>
  </si>
  <si>
    <t>UNDP, UNICEF, WFP, WHO</t>
  </si>
  <si>
    <t>IOM, UN Women, UNCDF, UNDP, UNHCR, WFP</t>
  </si>
  <si>
    <t>FAO, IFAD, ILO, IOM, ITC, UN Women, UNDP, UNESCO, WFP</t>
  </si>
  <si>
    <t>IOM, UNCDF, UNDP, UNICEF, WFP</t>
  </si>
  <si>
    <t>FAO, IFAD, IOM, ITC, ITU, UN Women, UNCDF, UNDP, WFP</t>
  </si>
  <si>
    <t>ILO, OHCHR, UN Women, UNFPA, UNICEF, WHO</t>
  </si>
  <si>
    <t>FAO, UNAIDS, UNFPA, UNICEF, WFP, WHO</t>
  </si>
  <si>
    <t>UNDP, UNICEF, WFP</t>
  </si>
  <si>
    <t>MINUSCA</t>
  </si>
  <si>
    <t>ITC, UNFPA</t>
  </si>
  <si>
    <t>International Labour Organisation, United Nations Development Programme</t>
  </si>
  <si>
    <t>United Nations Human Settlement Programme</t>
  </si>
  <si>
    <t>United Nations Capital Development Fund</t>
  </si>
  <si>
    <t>International Labour Organisation</t>
  </si>
  <si>
    <t>United Nations Educational, Scientific and Cultural Organisation</t>
  </si>
  <si>
    <t>World Health Organization</t>
  </si>
  <si>
    <t>United Nations Development Programme</t>
  </si>
  <si>
    <t>United Nations World Food Programme</t>
  </si>
  <si>
    <t>United Nations Children's Fund</t>
  </si>
  <si>
    <t>United Nations Population Fund</t>
  </si>
  <si>
    <t>International Fund for Agricultural Development, UN Women, United Nations Children's Fund, United Nations Educational, Scientific and Cultural Organisation, United Nations Population Fund, World Health Organization</t>
  </si>
  <si>
    <t>International Telecommunication Union</t>
  </si>
  <si>
    <t>International Organization for Migration, UN Women, United Nations Development Programme, United Nations Educational, Scientific and Cultural Organisation, United Nations High Commissioner for Human Rights, United Nations Organization Stabilization Mission in the Democratic Republic of the Congo</t>
  </si>
  <si>
    <t>Food and Agriculture Organization of the United Nations</t>
  </si>
  <si>
    <t>United Nations Office on Drugs and Crime</t>
  </si>
  <si>
    <t>International Organization for Migration, International Telecommunication Union, United Nations Capital Development Fund, United Nations Office for Project Services</t>
  </si>
  <si>
    <t>Food and Agriculture Organization of the United Nations, United Nations Development Programme, United Nations Educational, Scientific and Cultural Organisation</t>
  </si>
  <si>
    <t>International Trade Centre</t>
  </si>
  <si>
    <t>International Organization for Migration</t>
  </si>
  <si>
    <t>International Organization for Migration, UN Women, United Nations Children's Fund</t>
  </si>
  <si>
    <t>Food and Agriculture Organization of the United Nations, United Nations Industrial Development Organization, United Nations World Food Programme</t>
  </si>
  <si>
    <t>United Nations Office for Project Services</t>
  </si>
  <si>
    <t>United Nations Development Programme, United Nations Joint Programme on HIV and AIDS Secretariat, United Nations Population Fund</t>
  </si>
  <si>
    <t>International Fund for Agricultural Development</t>
  </si>
  <si>
    <t>United Nations Industrial Development Organization</t>
  </si>
  <si>
    <t>United Nations Children's Fund, United Nations Population Fund, World Health Organization</t>
  </si>
  <si>
    <t>United Nations Economic Commission for Africa</t>
  </si>
  <si>
    <t>International Labour Organisation, International Trade Centre</t>
  </si>
  <si>
    <t>International Fund for Agricultural Development, UN Women, United Nations Capital Development Fund</t>
  </si>
  <si>
    <t>United Nations High Commissioner for Refugees</t>
  </si>
  <si>
    <t>Food and Agriculture Organization of the United Nations, International Fund for Agricultural Development</t>
  </si>
  <si>
    <t>International Organization for Migration, United Nations Children's Fund, United Nations Development Programme, United Nations High Commissioner for Refugees</t>
  </si>
  <si>
    <t>United Nations Development Programme, United Nations High Commissioner for Human Rights</t>
  </si>
  <si>
    <t>UN Women, United Nations Children's Fund, United Nations Development Programme, United Nations Educational, Scientific and Cultural Organisation, United Nations Population Fund</t>
  </si>
  <si>
    <t>United Nations Development Programme, United Nations High Commissioner for Human Rights, United Nations Population Fund</t>
  </si>
  <si>
    <t>United Nations Conference on Trade and Development</t>
  </si>
  <si>
    <t>United Nations Children's Fund, United Nations Educational, Scientific and Cultural Organisation</t>
  </si>
  <si>
    <t>Food and Agriculture Organization of the United Nations, International Labour Organisation, UN Women, United Nations Development Programme, United Nations Environment Programme, United Nations Industrial Development Organization</t>
  </si>
  <si>
    <t>UNICEF, UNFPA, United Nations Development Programme</t>
  </si>
  <si>
    <t>United Nations Development Programme, United Nations Economic Commission for Africa, United Nations Human Settlement Programme</t>
  </si>
  <si>
    <t>United Nations Children's Fund, United Nations Educational, Scientific and Cultural Organisation, United Nations Population Fund</t>
  </si>
  <si>
    <t>United Nations Population Fund, World Health Organization</t>
  </si>
  <si>
    <t>United Nations Joint Programme on HIV and AIDS Secretariat</t>
  </si>
  <si>
    <t>International Telecommunication Union, United Nations Children's Fund, United Nations Joint Programme on HIV and AIDS Secretariat</t>
  </si>
  <si>
    <t>International Telecommunication Union, United Nations Children's Fund, United Nations Educational, Scientific and Cultural Organisation, United Nations Population Fund</t>
  </si>
  <si>
    <t>United Nations Children's Fund, WHO, UNFPA, UNICEF</t>
  </si>
  <si>
    <t>United Nations Children's Fund, World Health Organization</t>
  </si>
  <si>
    <t>Food and Agriculture Organization of the United Nations, UN Women, United Nations Children's Fund, United Nations Joint Programme on HIV and AIDS Secretariat, United Nations Population Fund, United Nations World Food Programme, World Health Organization</t>
  </si>
  <si>
    <t>United Nations Children's Fund, United Nations Development Programme, United Nations High Commissioner for Refugees, United Nations Office on Drugs and Crime, United Nations Population Fund</t>
  </si>
  <si>
    <t>United Nations Department of Economic and Social Affairs</t>
  </si>
  <si>
    <t>Food and Agriculture Organization of the United Nations, International Fund for Agricultural Development, UN Women, United Nations Development Programme, United Nations Industrial Development Organization, United Nations World Food Programme</t>
  </si>
  <si>
    <t>United Nations High Commissioner for Human Rights</t>
  </si>
  <si>
    <t>International Labour Organisation, International Telecommunication Union</t>
  </si>
  <si>
    <t>Food and Agriculture Organization of the United Nations, International Labour Organisation, United Nations Children's Fund, United Nations Development Programme, United Nations High Commissioner for Refugees, United Nations Population Fund</t>
  </si>
  <si>
    <t>United Nations Capital Development Fund, United Nations Population Fund</t>
  </si>
  <si>
    <t>United Nations Children's Fund, United Nations Development Programme, United Nations Educational, Scientific and Cultural Organisation, United Nations High Commissioner for Refugees, United Nations Population Fund, World Health Organization</t>
  </si>
  <si>
    <t>Food and Agriculture Organization of the United Nations, United Nations Development Programme, United Nations World Food Programme</t>
  </si>
  <si>
    <t>International Organization for Migration, United Nations Development Programme, United Nations Human Settlement Programme</t>
  </si>
  <si>
    <t>United Nations Conference on Trade and Development, United Nations Development Programme</t>
  </si>
  <si>
    <t>United Nations Children's Fund, United Nations Educational, Scientific and Cultural Organisation, United Nations High Commissioner for Refugees</t>
  </si>
  <si>
    <t>Food and Agriculture Organization of the United Nations, United Nations Development Programme, United Nations Educational, Scientific and Cultural Organisation, United Nations Population Fund, United Nations World Food Programme</t>
  </si>
  <si>
    <t>International Organization for Migration, United Nations Development Programme</t>
  </si>
  <si>
    <t>United Nations Children's Fund, United Nations Development Programme</t>
  </si>
  <si>
    <t>United Nations Development Programme, United Nations Joint Programme on HIV and AIDS Secretariat</t>
  </si>
  <si>
    <t>UN Women, United Nations Development Programme</t>
  </si>
  <si>
    <t>Food and Agriculture Organization of the United Nations, International Labour Organisation, United Nations World Food Programme</t>
  </si>
  <si>
    <t>United Nations Children's Fund, United Nations Development Programme, United Nations World Food Programme, World Health Organization</t>
  </si>
  <si>
    <t>International Organization for Migration, UN Women, United Nations Capital Development Fund, United Nations Development Programme, United Nations High Commissioner for Refugees, United Nations World Food Programme</t>
  </si>
  <si>
    <t>Food and Agriculture Organization of the United Nations, International Fund for Agricultural Development, International Labour Organisation, International Organization for Migration, International Trade Centre, UN Women, United Nations Development Programme, United Nations Educational, Scientific and Cultural Organisation, United Nations World Food Programme</t>
  </si>
  <si>
    <t>International Organization for Migration, United Nations Capital Development Fund, United Nations Children's Fund, United Nations Development Programme, United Nations World Food Programme</t>
  </si>
  <si>
    <t>Food and Agriculture Organization of the United Nations, International Fund for Agricultural Development, International Organization for Migration, International Telecommunication Union, International Trade Centre, UN Women, United Nations Capital Development Fund, United Nations Development Programme, United Nations World Food Programme</t>
  </si>
  <si>
    <t>International Labour Organisation, UN Women, United Nations Children's Fund, United Nations High Commissioner for Human Rights, United Nations Population Fund, World Health Organization</t>
  </si>
  <si>
    <t>Food and Agriculture Organization of the United Nations, United Nations Children's Fund, United Nations Joint Programme on HIV and AIDS Secretariat, United Nations Population Fund, United Nations World Food Programme, World Health Organization</t>
  </si>
  <si>
    <t>United Nations Children's Fund, United Nations Development Programme, United Nations World Food Programme</t>
  </si>
  <si>
    <t>United Nations Multidimensional Integrated Stabilization Mission in the Central African Republic</t>
  </si>
  <si>
    <t>International Trade Centre, United Nations Population Fund</t>
  </si>
  <si>
    <t>German Federal Ministry for Economic Cooperation and Development</t>
  </si>
  <si>
    <t>Mastercard Foundation</t>
  </si>
  <si>
    <t>African Development Fund, International Labour Organisation</t>
  </si>
  <si>
    <t>Education Cannot Wait Fund, Global Partnership for Education</t>
  </si>
  <si>
    <t>European Union</t>
  </si>
  <si>
    <t>Core Funding</t>
  </si>
  <si>
    <t>Norwegian Agency for Development Cooperation</t>
  </si>
  <si>
    <t>Swedish International Development Agency</t>
  </si>
  <si>
    <t>Bill &amp; Melinda Gates Foundation, Core Funding</t>
  </si>
  <si>
    <t>UNFPA Core funds</t>
  </si>
  <si>
    <t>Core Funding, United Kingdom Committee for UNICEF</t>
  </si>
  <si>
    <t>Core Funding, Global Affairs Canada</t>
  </si>
  <si>
    <t>Government of Ireland, Government of Norway, Government of the Republic of Korea, International Fund for Agricultural Development, Peace Building Funds, United Nations Children's Fund, United Nations Population Fund</t>
  </si>
  <si>
    <t>Sweden Ministry of Foreign Affairs</t>
  </si>
  <si>
    <t>Government of Japan</t>
  </si>
  <si>
    <t>Global Fund for Fighting AIDS, Tuberculosis and Malaria</t>
  </si>
  <si>
    <t>WMO (World Meteorological Organization)</t>
  </si>
  <si>
    <t>Korea International Cooperation  Agency, United Nations Children's Fund</t>
  </si>
  <si>
    <t>Food and Agriculture Organization of the United Nations, MUL (Mulitlateral Fund)</t>
  </si>
  <si>
    <t>European Union, Government of the Netherlands, International Organization for Migration, United Nations Development Programme</t>
  </si>
  <si>
    <t>European Union, International Fund for Agricultural Development, United Nations Development Programme, United Nations Educational, Scientific and Cultural Organisation</t>
  </si>
  <si>
    <t>Government of Norway</t>
  </si>
  <si>
    <t>To be identified</t>
  </si>
  <si>
    <t>Comic Relief</t>
  </si>
  <si>
    <t>Government of Canada</t>
  </si>
  <si>
    <t>Deepening Devolution</t>
  </si>
  <si>
    <t>Irish Aid</t>
  </si>
  <si>
    <t>FAO Technical Cooperation Programme, United Nations World Food Programme</t>
  </si>
  <si>
    <t>United States Department of Labor</t>
  </si>
  <si>
    <t>The World Bank</t>
  </si>
  <si>
    <t>Ministry of Foreign Affairs, Netherlands</t>
  </si>
  <si>
    <t>FAO Technical Cooperation Programme, Ghana Agricultural Sector Investmet Programme</t>
  </si>
  <si>
    <t>Angola Ministry of Territory Administration, Angola Provincial Governments, United Nations Development Programme</t>
  </si>
  <si>
    <t>Belgian Development Agency</t>
  </si>
  <si>
    <t>Government of the Netherlands, Swiss Agency for Development and Cooperation, United Nations Children's Fund, United States Agency for International Development</t>
  </si>
  <si>
    <t>Luxembourg Grand Duchy</t>
  </si>
  <si>
    <t>German Agency for International Cooperation, International Labour Organisation</t>
  </si>
  <si>
    <t>Korea International Cooperation  Agency, Samsung, United Nations Educational, Scientific and Cultural Organisation</t>
  </si>
  <si>
    <t>European Union, Government of Norway, United Nations Population Fund</t>
  </si>
  <si>
    <t>Government of the Netherlands</t>
  </si>
  <si>
    <t>UNDP Global Funds</t>
  </si>
  <si>
    <t>Adaptation Fund</t>
  </si>
  <si>
    <t>Government of Portugal, Peace Building Funds, Sao Tome and Principe General Department of Finance, United Nations Development Programme</t>
  </si>
  <si>
    <t>Peace Building Funds, United Nations Development Programme</t>
  </si>
  <si>
    <t>Fonds Français Muskoka, Joint programme on abandonment of FGM, Swiss Committee for UNICEF, World Health Organization</t>
  </si>
  <si>
    <t>Flexible Multi-partner Mechanism , Government of Belgium, Government of Italy, Government of Sweden</t>
  </si>
  <si>
    <t>European Bank for Reconstruction and Development</t>
  </si>
  <si>
    <t>European Union, Italian Agency for Development Cooperation , Norwegian Agency for Development Cooperation</t>
  </si>
  <si>
    <t>Embassy of The United Kingdom of Great Britain and Northern Ireland, European Union, International Fund for Agricultural Development, United States Agency for International Development</t>
  </si>
  <si>
    <t>African Development Bank, Swiss Agency for Development and Cooperation, The UN Secretary-General’s Peacebuilding Fund (UN Peace Fund)</t>
  </si>
  <si>
    <t>European Union, Government of the United States of America, UNHCR Global Resources</t>
  </si>
  <si>
    <t>Global Alliance for Vaccines and Immunisation, Global Fund for Fighting AIDS, Tuberculosis and Malaria, The Joint SDG Fund, United Nations Development Programme</t>
  </si>
  <si>
    <t>Global Partnership for Education</t>
  </si>
  <si>
    <t>Bill &amp; Melinda Gates Foundation</t>
  </si>
  <si>
    <t>Government of Denmark</t>
  </si>
  <si>
    <t>International Fund for Agricultural Development, United Nations World Food Programme</t>
  </si>
  <si>
    <t>Government of Liberia, Irish Embassy, Multi Donor Trust Fund, Swedish International Development Agency, UNFPA Core funds, United States Agency for International Development</t>
  </si>
  <si>
    <t>United Nations Development Programme, United Nations Development Programme Global Justice &amp; Human Rights programme</t>
  </si>
  <si>
    <t>AKELIUS Foundation, The World Bank, UNICEF Education Thematic Fund</t>
  </si>
  <si>
    <t>UNICEF Fonds propres</t>
  </si>
  <si>
    <t>Angola Ministry of Finance, Angola Ministry of Justice and Human Rights, Angola Ministry of Territory Administration</t>
  </si>
  <si>
    <t>AKELIUS Foundation</t>
  </si>
  <si>
    <t>Joint Sustainable Development Goals Fund</t>
  </si>
  <si>
    <t>FAO Technical Cooperation Programme</t>
  </si>
  <si>
    <t xml:space="preserve">Rwanda Ministry of Public service and Labour </t>
  </si>
  <si>
    <t>Minsitère de la Justice de Mauritanie</t>
  </si>
  <si>
    <t>The Joint SDG Fund, United Nations Conference on Trade and Development</t>
  </si>
  <si>
    <t>UNICEF Other Resources, United Nations Children's Fund</t>
  </si>
  <si>
    <t>Embassy of Sweden, Government of Ireland</t>
  </si>
  <si>
    <t>The Global Environment Facility</t>
  </si>
  <si>
    <t>AKELIUS Foundation, UNESCO Core-funds</t>
  </si>
  <si>
    <t>Angola Ministry of Higher Education, Science, Technology, and Innovation</t>
  </si>
  <si>
    <t>Government of the Republic of Korea</t>
  </si>
  <si>
    <t>Government of Italy, Somalia Multi Window Trust Fund</t>
  </si>
  <si>
    <t>International Programme for the Development of Communication , United Nations Educational, Scientific and Cultural Organisation</t>
  </si>
  <si>
    <t>RR/ORR, United Nations Children's Fund</t>
  </si>
  <si>
    <t>Common Market for Eastern and Southern Africa, Department for Environment Food and Rural Affairs, Embassy of Germany, European Union, FAO Multi-partner Programme Support Mechanism, Food and Agriculture Organization of the United Nations, German Agency for International Cooperation, German Federal Ministry for Economic Cooperation and Development, Global Environment Facility - Small Grants Programme, Government of Denmark, Government of Finland, Government of Italy, Government of Japan, Government of the United States of America, International Fund for Agricultural Development, Korea International Cooperation  Agency, Mastercard Foundation, Ministry of Foreign Affairs, Netherlands, Multilateral Fund for the Implementation of the Montreal Protocol, Swedish International Development Cooperation Agency, The Global Environment Facility, The World Bank, UNITED NATIONS JOINT PROGRAMME, United Kingdom Foreign, Commonwealth &amp; Development Office, United Nations Development Programme, United Nations Human Settlement Programme, United Nations Industrial Development Organization, World Health Organization, World Meteorological Organisation</t>
  </si>
  <si>
    <t>UNICEF, UNESCO, MasterCard Foundation</t>
  </si>
  <si>
    <t>Mastercard Foundation, United Nations Children's Fund</t>
  </si>
  <si>
    <t>Norway Funds</t>
  </si>
  <si>
    <t>Mauritius Ministry of Health and Wellness, United Nations Development Programme</t>
  </si>
  <si>
    <t>European Union, German Debt Swap, Government of Canada, Italian Egyptian Debt Swap</t>
  </si>
  <si>
    <t>Bureau of International Narcotics and Law Enforcement Affairs, European Union, Government of Iceland, Government of Malawi, Government of Norway, UN Commission in Africa, United Nations Development Programme, United Nations Human Settlement Programme, United States Agency for International Development</t>
  </si>
  <si>
    <t>Global Financing Facility for Women, Children and Adolescents</t>
  </si>
  <si>
    <t>Government of Belgium, United Nations Children's Fund</t>
  </si>
  <si>
    <t>ACP-EU UHC Projects, European Commission Directorate-General for International Cooperation and Development, United Nations Population Fund</t>
  </si>
  <si>
    <t>Bill &amp; Melinda Gates Foundation, German National Committee for UNICEF, Global Affairs Canada, Global Partnership for Education, Global Thematic Funding, Jacobs Foundation, Norwegian Committee for UNICEF, UNICEF Other Resources</t>
  </si>
  <si>
    <t xml:space="preserve">The Global Programme to End Child Marriage </t>
  </si>
  <si>
    <t>Government of the Republic of Korea, Huawei</t>
  </si>
  <si>
    <t xml:space="preserve">Empowering Adolescent Girls Programme, The Global Programme to End Child Marriage </t>
  </si>
  <si>
    <t>UNAIDS Unified Budget, Results and Accountability Framework</t>
  </si>
  <si>
    <t>Government of the Republic of Korea, Huawei, United Nations Educational, Scientific and Cultural Organisation</t>
  </si>
  <si>
    <t>Bill &amp; Melinda Gates Foundation, Global Thematic - Education, UNICEF National Committees, United Nations Children's Fund</t>
  </si>
  <si>
    <t>Technial Support Mechanism - UNAIDS, UNAIDS, UNAIDS Country Envelope, UNAIDS Unified Budget, Results and Accountability Framework, United Nations Joint Programme on HIV and AIDS Secretariat</t>
  </si>
  <si>
    <t>Fonds Mondial pour la lutte contre leVIH/Sida, la Tuberculose et le Paludisme, Technial Support Mechanism - UNAIDS, UNAIDS Unified Budget, Results and Accountability Framework</t>
  </si>
  <si>
    <t>European Union, Tanzania SDG Acceleration Fund</t>
  </si>
  <si>
    <t>International Telecommunication Union, UNAIDS, United Nations Children's Fund</t>
  </si>
  <si>
    <t>Korea International Cooperation  Agency</t>
  </si>
  <si>
    <t>Government of China, International Telecommunication Union, United Nations Children's Fund, United Nations Educational, Scientific and Cultural Organisation, United Nations Population Fund</t>
  </si>
  <si>
    <t>RR/ORR, UN Women, United Nations Children's Fund</t>
  </si>
  <si>
    <t>Global Affairs Canada, Mastercard Foundation, Norwegian Agency for Development Cooperation, UNAIDS Unified Budget, Results and Accountability Framework, UNFPA Maternal Health Trust Fund, UNFPA Supplies Partnership</t>
  </si>
  <si>
    <t>European Union, Tanzania One UN Fund</t>
  </si>
  <si>
    <t>Global Affairs Canada, SWISS Platform for Sustainable Cocoa, United Nations Children's Fund, United States Agency for International Development</t>
  </si>
  <si>
    <t>European Union, Government of Slovenia</t>
  </si>
  <si>
    <t>United Nations Children's Fund, United Nations Development Programme, United Nations Office on Drugs and Crime</t>
  </si>
  <si>
    <t>Tanzania SDG Acceleration Fund</t>
  </si>
  <si>
    <t>The Joint SDG Fund</t>
  </si>
  <si>
    <t>Norwegian Agency for Development Cooperation, Word Diabetes Foundation, World Health Organization</t>
  </si>
  <si>
    <t>Government of Equatorial Guinea</t>
  </si>
  <si>
    <t>Core Funding, Tanzania One UN Fund, Tanzania SDG Acceleration Fund</t>
  </si>
  <si>
    <t>AUXFIN, PROGRAMME NATIONAL DE SANTE DE LA REPRODUCTION</t>
  </si>
  <si>
    <t>End Violence Against Children Fund, The Global Programme to End Child Marriage , United Nations Children's Fund</t>
  </si>
  <si>
    <t>Global Affairs Canada, The Fund to End Violence Against Children, The Global Programme to End Child Marriage , United Nations Children's Fund</t>
  </si>
  <si>
    <t>UNESCO Regular Programme</t>
  </si>
  <si>
    <t>Swiss Agency for Development and Cooperation, The US Government Department of State's Bureau of Population, Refugees and Migration</t>
  </si>
  <si>
    <t>UNESCO Core-funds</t>
  </si>
  <si>
    <t>Swedish International Development Agency, United Nations Children's Fund</t>
  </si>
  <si>
    <t>Core Funding, Embassy of Switzerland, Global Affairs Canada</t>
  </si>
  <si>
    <t>The World Bank, United Nations Children's Fund</t>
  </si>
  <si>
    <t>Government of the Republic of Korea, Huawei, Prada Group</t>
  </si>
  <si>
    <t>Government of the Republic of Korea, Huawei, Prada Group, United Nations Educational, Scientific and Cultural Organisation</t>
  </si>
  <si>
    <t>Japan Ministry of Foreign Affairs, UNICEF Other Resources</t>
  </si>
  <si>
    <t>Korea Fund In Trust</t>
  </si>
  <si>
    <t>United Nations Peace and Development Trust Fund</t>
  </si>
  <si>
    <t>European Union, United Nations Development Programme</t>
  </si>
  <si>
    <t>Botswana Ministry of Finance, United Nations Development Programme</t>
  </si>
  <si>
    <t>UNICEF Education Thematic Fund</t>
  </si>
  <si>
    <t>Government of Ireland</t>
  </si>
  <si>
    <t>Government of Denmark, Government of Luxembourg</t>
  </si>
  <si>
    <t>Government of Canada, Government of the Republic of Korea, United Nations Children's Fund</t>
  </si>
  <si>
    <t>The US Government Department of State's Bureau of International Narcotics and Law Enforcement Affairs</t>
  </si>
  <si>
    <t>Government of Japan, International Fund for Agricultural Development, Non-core funds</t>
  </si>
  <si>
    <t>Peace Building Funds</t>
  </si>
  <si>
    <t>Global Fund for Fighting AIDS, Tuberculosis and Malaria, UNFPA Maternal Health Trust Fund, UNFPA Supplies Partnership, United Kingdom Department for International Development</t>
  </si>
  <si>
    <t>China Aid, Global Partnership for Education, The Global Fund to Fight AIDS, Tuberculosis and Malaria, UNAIDS Unified Budget, Results and Accountability Framework, UNFPA Core funds, UNFPA Maternal Health Trust Fund, UNFPA Supplies Partnership, United Kingdom Department for International Development</t>
  </si>
  <si>
    <t>German Funds, International Fund for Agricultural Development</t>
  </si>
  <si>
    <t>International Telecommunication Union, United Nations Office for Project Services</t>
  </si>
  <si>
    <t>Angola Ministry of Industry and Commerce, Food and Agriculture Organization of the United Nations, International Fund for Agricultural Development, Ministry of Agriculture and Forests Angola, United Nations Development Programme, United Nations High Commissioner for Refugees, United Nations Population Fund</t>
  </si>
  <si>
    <t>Regular Programme Of Technical Cooperation</t>
  </si>
  <si>
    <t>End Violence Against Children Fund, Global Affairs Canada, SWISS Platform for Sustainable Cocoa, United Nations Children's Fund, United States Agency for International Development</t>
  </si>
  <si>
    <t>Global Partnership for Education, Government of Norway, Government of the Republic of Korea, Malawi Ministry of Health, Norwegian Agency for Development Cooperation, Qatar Fund for Development, RNE, The World Bank, UN Agency Fund, United Nations Children's Fund, United Nations Development Programme</t>
  </si>
  <si>
    <t>European Union, German Federal Ministry for Economic Cooperation and Development, Germany Federal Ministry for the Environment, Nature Conservation, Building and Nuclear Safety/International Climate Initiative, Spanish Agency for International Development Cooperation, The Green Climate Fund</t>
  </si>
  <si>
    <t>Government of Canada, Government of Norway, Government of the Republic of Korea, United States Agency for International Development</t>
  </si>
  <si>
    <t>Cameroon Ministry of Decentralisation and Local Development, International Organization for Migration, United Nations Development Programme, United Nations Human Settlement Programme</t>
  </si>
  <si>
    <t>Government of Cameroon</t>
  </si>
  <si>
    <t>Non-core funds</t>
  </si>
  <si>
    <t>Angola Central Bank, Angola Ministry of Finance, Angola Ministry of Industry and Commerce, Angola National Institute for Supporting Micro, Small and Medium enterprises, European Union, United Nations Development Programme</t>
  </si>
  <si>
    <t>Embassy of Denmark</t>
  </si>
  <si>
    <t>Botswana Ministry of Education and Skills Development, United Nations Children's Fund</t>
  </si>
  <si>
    <t>Global Partnership for Education, Government of the Republic of Korea, Huawei, Microsoft, Norwegian Agency for Development Cooperation, UNHCR HQs</t>
  </si>
  <si>
    <t>Food and Agriculture Organization of the United Nations, The Global Environment Facility</t>
  </si>
  <si>
    <t>Canadian Department of Foreign Affairs and Trade, Education Cannot Wait Fund, German Federal Ministry for Economic Cooperation and Development</t>
  </si>
  <si>
    <t>European Union, Government of Switzerland, Government of the Netherlands, KFW - GERMANY, United Nations Children's Fund, United States Agency for International Development</t>
  </si>
  <si>
    <t>Government of Germany, Government of Switzerland, United Nations Office for South-South Cooperation, United States Agency for International Development Bureau for Humanitarian Assistance, World Food Programme Multilateral Fund</t>
  </si>
  <si>
    <t>European Union, Swedish International Development Agency, Swiss Agency for Development and Cooperation, The United Nations, UNESCO Regular Programme, United Nations Joint Programme on Social Protection, United States Agency for International Development Bureau for Humanitarian Assistance</t>
  </si>
  <si>
    <t>Embassy of Germany, Embassy of Japan</t>
  </si>
  <si>
    <t>Egyptian-German Debt Swap</t>
  </si>
  <si>
    <t>International Organization for Migration, United Nations Development Programme, United Nations Population Fund</t>
  </si>
  <si>
    <t>International Organization for Migration Development Fund</t>
  </si>
  <si>
    <t>UNESCO regular funds, United Nations Educational, Scientific and Cultural Organisation</t>
  </si>
  <si>
    <t>United States Agency for International Development</t>
  </si>
  <si>
    <t>European Union, Government of the Netherlands</t>
  </si>
  <si>
    <t>European Union, USA for UNHCR</t>
  </si>
  <si>
    <t>Core Funding, Swedish International Development Agency</t>
  </si>
  <si>
    <t>Directorate-General for International Partnerships, European Commission, United Nations Educational, Scientific and Cultural Organisation</t>
  </si>
  <si>
    <t>Japan Ministry of Foreign Affairs</t>
  </si>
  <si>
    <t>Education Cannot Wait Fund, European Union, Kreditanstalt für Wiederaufbau - KfW Development Bank, Strategic Advisory Group, UNICEF Education Thematic Fund, United Nations Children's Fund, United Nations Multi-Partner Trust Fund</t>
  </si>
  <si>
    <t>European Union, International Climate Initiative (IKI), Swiss Agency for Development and Cooperation, The Global Environment Facility, The Green Climate Fund, United Nations World Food Programme</t>
  </si>
  <si>
    <t>European Union, Government of the Netherlands, UN Women</t>
  </si>
  <si>
    <t>Embassy of the Netherlands</t>
  </si>
  <si>
    <t>Core Funding, Embassy of Norway, Embassy of the Netherlands, Italian Agency for Development Cooperation , Korea International Cooperation  Agency, United Nations Population Fund, United States Agency for International Development</t>
  </si>
  <si>
    <t>The UN Secretary-General’s Peacebuilding Fund (UN Peace Fund)</t>
  </si>
  <si>
    <t>Government of Italy</t>
  </si>
  <si>
    <t>BHA, FCDO, Other</t>
  </si>
  <si>
    <t>United Nations Development Programme Core resources</t>
  </si>
  <si>
    <t>UNDP Funding Windows</t>
  </si>
  <si>
    <t>Government of France</t>
  </si>
  <si>
    <t>Angola Civil Society Organizations</t>
  </si>
  <si>
    <t>European Union, Government of Sweden, International Organization for Migration, Swedish International Development Agency, United Nations Capital Development Fund, United Nations Development Programme</t>
  </si>
  <si>
    <t>European Commission Directorate-General for European Civil Protection and Humanitarian Aid Operations, German Federal Ministry for Economic Cooperation and Development, The US Government Department of State's Bureau of Population, Refugees and Migration, United Nations Children's Fund</t>
  </si>
  <si>
    <t>German Federal Ministry for Economic Cooperation and Development, UNICEF Education Thematic Fund, United Nations Children's Fund</t>
  </si>
  <si>
    <t>Government of Denmark, Government of Luxembourg, Government of the Republic of Korea</t>
  </si>
  <si>
    <t>African Development Bank, Agence Espagnole de Coopération pour le Développement, European Union, Government of Czech Republic, Government of Germany, Government of the Netherlands, International Fund for Agricultural Development, Irlanda, Islamic Development Bank, Italian Agency for Development Cooperation , Mastercard Foundation, OPEC Fund for International Development, The Global Environment Facility, The World Bank, United Nations Development Programme</t>
  </si>
  <si>
    <t>Master Card Fundation, United Nations Capital Development Fund</t>
  </si>
  <si>
    <t>Gabon Ministére Enseignement Supérieur</t>
  </si>
  <si>
    <t>UNCDF Last Mile Finance Trust Fund</t>
  </si>
  <si>
    <t>Swiss Agency for Development and Cooperation</t>
  </si>
  <si>
    <t>Benin Gouvernement, European Union, Government of Germany, Government of the Netherlands, Peace Building Funds, United Nations Capital Development Fund, United Nations World Food Programme, WFP Private Donors</t>
  </si>
  <si>
    <t>Banque Africaine pour le Développement, Environment Fund, European Union, Government of Czech Republic, Government of Japan, International Fund for Agricultural Development, Italian Agency for Development Cooperation , Mastercard Foundation</t>
  </si>
  <si>
    <t>Ministère des Affaires Economiques et de la Promotion des Secteurs Productifs de Mauritanie</t>
  </si>
  <si>
    <t>Banque Africaine pour le Développement</t>
  </si>
  <si>
    <t>African Development Bank</t>
  </si>
  <si>
    <t>Japan International Cooperation Agency, WHO Flexible Fund-Assessed Contributions</t>
  </si>
  <si>
    <t>Banque mondiale, Government of France, Korea International Cooperation  Agency</t>
  </si>
  <si>
    <t>Mastercard Foundation, United Nations Children's Fund, United Nations Educational, Scientific and Cultural Organisation</t>
  </si>
  <si>
    <t>Fonds UBRAF</t>
  </si>
  <si>
    <t>Regular Funds</t>
  </si>
  <si>
    <t>Agence Française de Développement, Italian Agency for Development Cooperation , UN Women, United Nations Children's Fund, United Nations High Commissioner for Human Rights, United Nations Population Fund, World Health Organization</t>
  </si>
  <si>
    <t>UNFPA Maternal Health Trust Fund, United Nations Children's Fund, United States Agency for International Development, World Health Organization</t>
  </si>
  <si>
    <t>DRC Ministère de l'Industrie</t>
  </si>
  <si>
    <t>RR/ORR, United Nations Children's Fund, United Nations Population Fund</t>
  </si>
  <si>
    <t>RR/ORR</t>
  </si>
  <si>
    <t>German Federal Ministry for Economic Cooperation and Development, United Nations Children's Fund, United Nations Development Programme, World Food Programme Multi-donor</t>
  </si>
  <si>
    <t>German Agency for International Cooperation</t>
  </si>
  <si>
    <t>Kreditanstalt für Wiederaufbau - KfW Development Bank</t>
  </si>
  <si>
    <t>Government of Gabon</t>
  </si>
  <si>
    <t>Fonds Mondial pour la lutte contre leVIH/Sida, la Tuberculose et le Paludisme</t>
  </si>
  <si>
    <t>European Union, World Health Organization</t>
  </si>
  <si>
    <t>Ministère de la transition numérique de l'innovation et de la modernisation de l'administration</t>
  </si>
  <si>
    <t>Korea-Africa Economic Cooperation</t>
  </si>
  <si>
    <t>Banque mondiale</t>
  </si>
  <si>
    <t>Ministerio de Agricultura y Ganadería (MAG)</t>
  </si>
  <si>
    <t>Namibia Ministry of Urban and Rural Development, Namibia Statistics Agency</t>
  </si>
  <si>
    <t>4H</t>
  </si>
  <si>
    <t>Cameroon Ministry of Basic Education</t>
  </si>
  <si>
    <t>Libya Ministry of Health</t>
  </si>
  <si>
    <t>Sao Tome and Principe Ministry of Youth Sports and Entrepreneurship</t>
  </si>
  <si>
    <t>ME - Ministério da Educação</t>
  </si>
  <si>
    <t>Cabo Verde Digital - Public agency promoting values of entrepreneurship and innovation, Uni-CV - Universidade de Cabo Verde, Uni-Piaget - Universidade Jean Piaget, Uni-Santiago - Universidade de Santiago</t>
  </si>
  <si>
    <t>Uganda National Environment Management Authority, Uganda National Forestry Authority</t>
  </si>
  <si>
    <t>Somalia Ministry of Planning, Investment and Economic Development</t>
  </si>
  <si>
    <t>Botswana Innovation Hub, Botswana Ministry of Land and Water Affairs</t>
  </si>
  <si>
    <t>President's Office, Regional Administration and Local Government Tanzania, Tanzania Ministry of Health and Social Welfare</t>
  </si>
  <si>
    <t>President's Office, Regional Administration and Local Government Tanzania, Tanzania Maternal and newborn health in Zanzibar, Tanzania Ministry of Health and Social Welfare</t>
  </si>
  <si>
    <t>Government of Norway, Malawi Ministry of Gender, Children Disability Social Welfare, Malawi Ministry of Youth</t>
  </si>
  <si>
    <t>Seychelles Institute of Technology</t>
  </si>
  <si>
    <t>DRC Ministère des Droits de l'Homme</t>
  </si>
  <si>
    <t>Gambia Chamber of Commerce and Industry (GCCI)</t>
  </si>
  <si>
    <t>Gambia Bureau of Statistics (GBoS), Gambia, Ministry of Tourism and Culture, The Gambia Investment &amp; Export Promotion Agency (GIEPA)</t>
  </si>
  <si>
    <t>Guiné-Bissau Ministério da Justiça;</t>
  </si>
  <si>
    <t>Seychelles Ministry of Health</t>
  </si>
  <si>
    <t>Angola Ministry of Health, Angola Provincial Governments, United Nations Development Programme</t>
  </si>
  <si>
    <t>Government of Seychelles</t>
  </si>
  <si>
    <t>Meteo</t>
  </si>
  <si>
    <t>Kofi Annan Centre for Excellence, Meltwater Entrepreneurial School of Technology Africa, The Innovation Hub</t>
  </si>
  <si>
    <t>British Council, Malawi Ministry of Homeland Security</t>
  </si>
  <si>
    <t>Conseil National de Patronat, Ministère de l'Agriculture, de l'Elevage et du Développement Rural, Togo Ministère de la Promotion de l'Investissement Togo</t>
  </si>
  <si>
    <t>MJEJ, MSHP</t>
  </si>
  <si>
    <t>PASS</t>
  </si>
  <si>
    <t>Nigeria Federal Ministry of Agriculture and Rural Development</t>
  </si>
  <si>
    <t>Equity Bank, Inkomoko Entrepreneur Development, UMUTANGUHA FINANCE Company Ltd, World Relief</t>
  </si>
  <si>
    <t>The Kenya National Bureau of statistice</t>
  </si>
  <si>
    <t>Ministry of Health Eritrea</t>
  </si>
  <si>
    <t>MAF, MTI, Stats SL</t>
  </si>
  <si>
    <t>Ghana Statistical Service, Ghana Trade Union Congress, Ghana's Employers Association, Management Development &amp; Productivity Institute, Ministry of Employment &amp; Labour Relations</t>
  </si>
  <si>
    <t>Ghana Export Promotion Authority, Ghana Ministry for�Environment, Science, Technology and Innovation, Ghana Tech Lab, Institute of ICT Professionals, Ghana, Kosmos Innovation Centre, Kumasi Hive, National Entrepreneurship &amp; Innovation Programme</t>
  </si>
  <si>
    <t>Association of Ghana Industries, Cocoa Health and Extension Division, Cocoa Research Institute of Ghana, Cocoa Value Addition Artisans Association of Ghana, Coop, Fairafric, Fairtrade, Ghana Export Promotion Authority, Ghana Ministry of trade and industry, HALBA, Innohub, Kuapa Kokoo Farmer Union, Max Havelaar Foundation, Niche Cocoa Industry Limited, Plot</t>
  </si>
  <si>
    <t>Ghana Ministry of Food &amp; Agriculture</t>
  </si>
  <si>
    <t>Association of Ghana Industries, Ghana Commodity Exchange, Ghana Enterprises Agency, Ghana Insurance Pool (GAIP), Ghana Ministry of Food &amp; Agriculture, Ghana Private Sector, National Food Buffer stock company Ghana, Peasant Farmers Association Ghana, Regional Agriculture Departments Ghana</t>
  </si>
  <si>
    <t>Angola Ministry of Territory Administration</t>
  </si>
  <si>
    <t>Lesotho Ministry of Health</t>
  </si>
  <si>
    <t>MAER</t>
  </si>
  <si>
    <t>Secteur Privé</t>
  </si>
  <si>
    <t>Ministère de l’industrie de Côte d'Ivoire</t>
  </si>
  <si>
    <t>Egypt Ministry of Youth and Sport, Non Governmental Organizations</t>
  </si>
  <si>
    <t>Egypt Ministry of Youth and Sport</t>
  </si>
  <si>
    <t>Ministère de la Culture, de Jeunesse et des Sports</t>
  </si>
  <si>
    <t>International Telecommunication Union, Nigeria Federal Ministry of Labour and Employmenet, Nigeria Federal Minsitry of Youth and Sports</t>
  </si>
  <si>
    <t>MoEST, Ngorongoro DC, PORALG - Education</t>
  </si>
  <si>
    <t>Non Governmental Organizations</t>
  </si>
  <si>
    <t>Sierra Leone Ministry of AgricultureForetry and Food Security</t>
  </si>
  <si>
    <t>Sao Tome and Principe National Police, Sao Tome and Principe Public Prosecutor's Office</t>
  </si>
  <si>
    <t>Seychelles Ministry of Education</t>
  </si>
  <si>
    <t>Sao Tome and Principe Ministry of Justice and Human Rights, Sao Tome and Principe National Police, Sao Tome and Principe Public Prosecutor's Office</t>
  </si>
  <si>
    <t>MARHP: Ministère de l'Agriculture des Ressources Hydrauliques et de la Peche, SMSA: sociétés mutuelles de services agricoles</t>
  </si>
  <si>
    <t>ICCA - Instituto Cabo-verdiano da Criança e do Adolescente, MFIDS - Ministério da Família, Inclusão e Desenvolvimento Social, PGR - Procuradoria Geral da República</t>
  </si>
  <si>
    <t xml:space="preserve"> Ministère de l'Éducation nationale et de l'Alphabétisation Guinée, Guinea Ministère de la Promotion Féminine, de l’Enfance et des    Personnes Vulnérables, Guinea Ministère de la Santé et l’Hygiène Publique</t>
  </si>
  <si>
    <t>Pôle Digital de l’Agriculture, de la Forêt et Observatoire de la Sécheresse-GIP Morocco</t>
  </si>
  <si>
    <t>Agence Marocaine de Développement des Investissements et des Exportations</t>
  </si>
  <si>
    <t>Sénégal Direction de l'Emploi, Sénégal Direction de la Formation Professionnelle et Technique, Sénégal Ministère de l'Agriculture et de l'Equipement Rural</t>
  </si>
  <si>
    <t>Malawi Ministry Of Finance and Economic Affairs, Malawi Ministry of Agriculture, Irrigation and Water Development, Malawi Ministry of Local Government and Rural Development</t>
  </si>
  <si>
    <t>Ministry of Labour and Social Welfare Eritrea</t>
  </si>
  <si>
    <t>Ghana Enterprises Agency, Ghana Ministry of trade and industry</t>
  </si>
  <si>
    <t>Ghana Ministry of Local Government, Decentralisation and Rural Development</t>
  </si>
  <si>
    <t>South Sudan Land Sector Non-State Actors, South Sudan Ministry of Agriculture and Food Security, South Sudan Ministry of Environment and Forestry, South Sudan Ministry of Lands, Housing and Urban Development, South Sudan National Bureau of Statistics</t>
  </si>
  <si>
    <t>Ghana Ministry of trade and industry</t>
  </si>
  <si>
    <t>Sao Tome and Principe Health Care Centers, Sao Tome and Principe Ministry of Health and Social Affairs</t>
  </si>
  <si>
    <t>Namibia Ministry of Health and Social Services</t>
  </si>
  <si>
    <t>Togo Ministère Chargée de l'Enseignement Technique et de l'Artisanat Togo</t>
  </si>
  <si>
    <t>Ministry of Education Eritrea</t>
  </si>
  <si>
    <t>Ethiopian Agricultural Transformation Agency, Federal Democratic Republic of Ethiopia Ministry of Agriculture</t>
  </si>
  <si>
    <t>Development Bank of Ethiopia, German Agency for International Cooperation, Kreditanstalt für Wiederaufbau - KfW Development Bank</t>
  </si>
  <si>
    <t>MJT - Ministério da Justiça e Trabalho</t>
  </si>
  <si>
    <t>Ghana Agricultural Sector Investmet Programme, Ghana Enterprises Agency, Ghana Ministry of Food &amp; Agriculture</t>
  </si>
  <si>
    <t>North Macedonia Ministry of Interior</t>
  </si>
  <si>
    <t>Gabon Ministère de l'Économie</t>
  </si>
  <si>
    <t>Congo Comité de Coordination Nationale</t>
  </si>
  <si>
    <t>Liberia Institute of Statistics &amp; Geo-information Services</t>
  </si>
  <si>
    <t>Congo Ministère de l’Administration du Territoire, de la Décentralisation et du Développement Local, Congo Ministère de l’Économie, du plan de la statistique et de l’intégration régionale</t>
  </si>
  <si>
    <t>Sao Tome and Principe Ministry of Education, Culture and Science, Sao Tome and Principe Ministry of Youth Sports and Entrepreneurship</t>
  </si>
  <si>
    <t>Civil Society Organizations (CSOs), Media</t>
  </si>
  <si>
    <t>Angola Ministry of Economy and Planning</t>
  </si>
  <si>
    <t>Rwanda Business Development Fund</t>
  </si>
  <si>
    <t>Ministère de la Justice, Mauritanie</t>
  </si>
  <si>
    <t>International Training Centre of the ILO</t>
  </si>
  <si>
    <t>Botswana Ministry of Trade and Industry</t>
  </si>
  <si>
    <t>Uganda Ministry of Education and Sports, Uganda Ministry of Gender, Labour and Social Development, Uganda Ministry of Local Government</t>
  </si>
  <si>
    <t>Reach A Hand Uganda</t>
  </si>
  <si>
    <t>Sao Tome and Principe General Directorate of Natural Resources and Energy, Sao Tome and Principe Ministry of Infrastructure, Natural Resources and Energy</t>
  </si>
  <si>
    <t>MFFS: Ministère de la Femme, de la Famille et des Séniors</t>
  </si>
  <si>
    <t>Angola Ministry of Higher Education, Science, Technology, and 
Innovation, United Nations Development Programme</t>
  </si>
  <si>
    <t>Namibia Ministry of Education, Arts and Culture</t>
  </si>
  <si>
    <t xml:space="preserve"> Ministère de l'Éducation nationale et de l'Alphabétisation Guinée</t>
  </si>
  <si>
    <t>Zambia Ministry of  Mines and Minerals Development, Zambia Ministry of Commerce, Trade and Industry, Zambia Ministry of Small and Medium Enterprises Development</t>
  </si>
  <si>
    <t>Somalia Ministry of Commerce and Industries</t>
  </si>
  <si>
    <t>Somalia Ministry of Energy and Water Resources, United Nations Development Programme</t>
  </si>
  <si>
    <t>Tanzania Information and Communication Technologies Commission</t>
  </si>
  <si>
    <t>Nigeria Federal Ministry of Women Affairs and Social Development</t>
  </si>
  <si>
    <t>MEFPA, MEN</t>
  </si>
  <si>
    <t>ANPECTP, MEN, Secteur privé</t>
  </si>
  <si>
    <t>Council Of Governors Kenya, Food and Agriculture Organization of the United Nations, Kenya Ministry of Environment and Forestry, Kenya Ministry of Information ,Cmmunication and Technology, Ministry of investments, trade and industry Kenya, United Nations Development Programme, United Nations Human Settlement Programme, Village Enterprise</t>
  </si>
  <si>
    <t>ANPECTP, MEN, Secteur privé, MEFPA</t>
  </si>
  <si>
    <t>Sénégal Ministère de l'Education nationale</t>
  </si>
  <si>
    <t>Etijah</t>
  </si>
  <si>
    <t>Mauritius Ministry of Health and Wellness</t>
  </si>
  <si>
    <t>MoE Ministry of education</t>
  </si>
  <si>
    <t>Egypt Ministry of Education and Technical Education</t>
  </si>
  <si>
    <t>Egypt Ministry of Environment, Non Governmental Organizations</t>
  </si>
  <si>
    <t>International Criminal Court, Malawi Anti Corruption Bureau, Malawi Human Right Commission, Malawi Judiciary, Malawi Ministry of Local Government and Rural Development, Malawi National AIDS Commision, Malawi Office of the Director of Public Officers' Declarations, National Civil Society Organizations</t>
  </si>
  <si>
    <t>Gabon Ministère de l'Agriculture de l'Elevage , de la Pêche et de l'Alimentation, Gabon Ministére de l'économie numérique et des nouvelles technologies</t>
  </si>
  <si>
    <t>Sierra Leone Directorate of Science, Technology and Innovation, Sierra Leone Ministry of Gender and Children’s Affairs, Sierra Leone Ministry of Health and Sanitation, Statistics Sierra Leone</t>
  </si>
  <si>
    <t xml:space="preserve">Gambia, Ministry of Basic and Secondary Education </t>
  </si>
  <si>
    <t>National Primary Health Care Development Agency, Nigeria Federal Ministry Of Health, Nigeria State Ministry of Health, Private Sector, State Primary Health Care Development Agency</t>
  </si>
  <si>
    <t>Centre for National Distance Learning and Open Schooling</t>
  </si>
  <si>
    <t>Gambia Ministry of Interior, Gambia Ministry of Justice, Judiciary of The Republic of The Gambia</t>
  </si>
  <si>
    <t>Sierra Leone Ministry of Basic and Senior Secondary Education, Sierra Leone Ministry of Gender and Children’s Affairs</t>
  </si>
  <si>
    <t>Tanzania Ministry of Agriculture</t>
  </si>
  <si>
    <t>Ministry of Information Eritrea</t>
  </si>
  <si>
    <t>Sierra Leone Ministry of Health and Sanitation</t>
  </si>
  <si>
    <t>Ghana Education Service, Ghana Ministry of Education</t>
  </si>
  <si>
    <t>Gabon Ministère de l'Agriculture, Gabon Ministére de l'économie numérique et des nouvelles technologies, United Nations Capital Development Fund</t>
  </si>
  <si>
    <t>KICD, KNATCOM, MoE Ministry of education</t>
  </si>
  <si>
    <t>Centre for National Distance Learning and Open Schooling, Ghana Education Service, Ghana Ministry of Education</t>
  </si>
  <si>
    <t>Sierra Leone National AIDS Control Programme, Sierra Leone National AIDS Secretariat (NAS), Sierra Leone Network of HIV Positives in Sierra Leone</t>
  </si>
  <si>
    <t>Sierra Leone Girls Advocacy Development Network, Sierra Leone National AIDS Secretariat (NAS)</t>
  </si>
  <si>
    <t>Fonds Mondial pour la lutte contre leVIH/Sida, la Tuberculose et le Paludisme, Morocco Ministère de la Santé et de la Protection Sociale, National Civil Society Organizations</t>
  </si>
  <si>
    <t>Microfinance institutions</t>
  </si>
  <si>
    <t>CARE Egypt, Terre Des Hommes Foundation</t>
  </si>
  <si>
    <t>Sénégal Ministère de l'Education nationale, Sénégal Ministère de l'Emploi, de la Formation professionnelle, de l'Apprentissage et de l'Insertion, Sénégal Ministère de l'Enseignement supérieur, de la Recherche et de l'Innovation</t>
  </si>
  <si>
    <t>Sierra Leone Ministry of Communications Technology and Innovation, Sierra Leone Ministry of Trade and Industry, Sierra Leone Ministry of Youth Affairs</t>
  </si>
  <si>
    <t>Ministry of Agriculture and Regional Development, President's Office, Regional Administration and Local Government Tanzania, Tanzania Ministry of Livestock and Fisheries</t>
  </si>
  <si>
    <t>DPRS, Cellule Santé Digitale, Université Cheikh Anta Diop, ADIE, DGS, DSME, RM</t>
  </si>
  <si>
    <t>ADIE, Cellule Santé Digitale, DGS, DPRS, DSME, Université Cheikh Anta Diop, Universités G. Berger</t>
  </si>
  <si>
    <t>Ghana Education Service, Ghana Ministry of Food &amp; Agriculture, Ghana Ministry of Gender and Social Protection, Ghana School Feeding Programme</t>
  </si>
  <si>
    <t>Centre for National Distance Learning and Open Schooling, Ghana Education Service, National Council for Curriculum and Assessment</t>
  </si>
  <si>
    <t>Centre for National Distance Learning and Open Schooling, Ghana Education Service, Ghana Health Service</t>
  </si>
  <si>
    <t>Microfinance institutions, Tanzania Savings and Credit Co operative Societies</t>
  </si>
  <si>
    <t>Egypt Ministry of Social Solidarity</t>
  </si>
  <si>
    <t>Ghana Health Service, Ghana Statistical Service, Ghana's�Births and Deaths Registration</t>
  </si>
  <si>
    <t>Local Government Areas, Tanzania Bureau of Standards, Tanzania Ministry of Trade and Industrial Development</t>
  </si>
  <si>
    <t>Seychelles Ministry of Agriculture, Climate Change and Environment, Seychelles Ministry of Fisheries and the Blue Economy</t>
  </si>
  <si>
    <t>Algeria Office National des Statistiques</t>
  </si>
  <si>
    <t>Camara de Comercio, United Nations Development Programme</t>
  </si>
  <si>
    <t>Ghana Health Service, Ghana Ministry of Health</t>
  </si>
  <si>
    <t>Africell Sierra Leone, Sierra Leone Guaranty Trust Bank, Sierra Leone Rokel Commercial Bank</t>
  </si>
  <si>
    <t>Danish Refugee Council, Norwegian Church Aid</t>
  </si>
  <si>
    <t>Ministère de la Santé Publique et de la lutte contre le Sida du Burundi</t>
  </si>
  <si>
    <t>Tanzania Agricultural Development Bank, Tanzania Association of proffessional Bussiness Development Services, Tanzania Cooperative Development Commission</t>
  </si>
  <si>
    <t>Ghana Coalition of NGOs in Health, Ghana Cyber Security Authority, Ghana Education Service, Ghana Ministry of Gender and Social Protection, Nubian Foundation</t>
  </si>
  <si>
    <t>Ghana Cyber Security Authority, Ghana Ministry of Gender and Social Protection, Nubian Foundation</t>
  </si>
  <si>
    <t>Tanzania Kakonko District Council, Tanzania Kasulu District Council, Tanzania Kasulu Town Council, Tanzania Kibondo District Council, Tanzania Meteorological Authority, Tanzania Ministry of Agriculture, Tanzania Ministry of Livestock and Fisheries, Tanzania President Office, Regional Administration and Local Government, Public Service and Good Governance., Tanzania Regional Administrative Secreatary Kigoma</t>
  </si>
  <si>
    <t>Tanzania Zanzibar Ministry of Trade and Industrial Development</t>
  </si>
  <si>
    <t>Tanzania Micro, Small and Medium Industrial Development Agency, Tanzania Ministry of Community Development, Gender, Elderly and Children</t>
  </si>
  <si>
    <t>Technical and Vocational Education and Training</t>
  </si>
  <si>
    <t>Egypt Ministry of Communications and Information Technology, Egypt Ministry of Youth and Sport</t>
  </si>
  <si>
    <t>KICD, Ministry of Health MOH</t>
  </si>
  <si>
    <t>Ministry of Health MOH, National Empowerment Network of People Living with HIV in Kenya</t>
  </si>
  <si>
    <t>Angola Ministry of Interior, Angola Ministry of Territory Administration</t>
  </si>
  <si>
    <t>Association of Tanzania Employers, Tanzania Horticultural Association, Tanzania Women Chamber of Commerce, Trade Union Congress of Tanzania, Zanzibar Employers Association, Zanzibar Trade Union Congress</t>
  </si>
  <si>
    <t>Bureau Burundais de Normalisation et Contrôle de la Qualité, Concern Worldwide, Ministère de l'Environnement, Agriculture et Elevage du Burundi, We World - GVC</t>
  </si>
  <si>
    <t>Ministry of Culture, and National Museums, Tanzania Ministry of f Natural Resources and Tourism</t>
  </si>
  <si>
    <t>Ministry of labor and social protection, State Department for social protection</t>
  </si>
  <si>
    <t>The Innovation Hub</t>
  </si>
  <si>
    <t>Tanzania Prime Minister's Office Policy, Parliamentary Affairs, Labour, Employment, Youth and the Disabled</t>
  </si>
  <si>
    <t>Sao Tome and Principe Directorate of Basic Education, Sao Tome and Principe Directorate of Secondary Education, Sao Tome and Principe General Directorate of Educational Planning and Information, Sao Tome and Principe Ministry of Education, Culture and Science</t>
  </si>
  <si>
    <t>Centre for National Distance Learning and Open Schooling, Guyana Ministry of Education</t>
  </si>
  <si>
    <t>Centre for National Distance Learning and Open Schooling, Ghana Ministry of Education</t>
  </si>
  <si>
    <t>Centre for National Distance Learning and Open Schooling, Ghana Education Service, Special Education Division, Ghana Ministry of Education, Technical Vocational Educational Training Ghana</t>
  </si>
  <si>
    <t>MAS: Ministère des Affaires Sociales</t>
  </si>
  <si>
    <t>Uganda Ministry of Education and Sports</t>
  </si>
  <si>
    <t>Federal Democratic Republic of Ethiopia Ministry of Innovation and Technology, United Nations Institute for Training and Research</t>
  </si>
  <si>
    <t>Comissão Nacional UNESCO</t>
  </si>
  <si>
    <t>Smart Zambia Institute, Zambia Ministry of  Fisheries and Livestock, Zambia Ministry of  Mines and Minerals Development, Zambia Ministry of Agriculture, Zambia Ministry of Commerce, Trade and Industry, Zambia Ministry of Education, Zambia Ministry of Energy, Zambia Ministry of Finance and National Planning, Zambia Ministry of Labour and Social Security, Zambia Ministry of Technology and Science, Zambia Ministry of Tourism, Zambia Ministry of Youth, Sport and Arts, Zambia Qualifications Authority, Zambia Technical Education, Vocational and Entrepreneurship Training Authority, Zambia Zambia Federation of Employers</t>
  </si>
  <si>
    <t>Botswana Ministry of Entrepreneurship, Botswana Ministry of Youth, Gender, Sport and Culture</t>
  </si>
  <si>
    <t>Guinea Ministère l’Enseignement Pré-Universitaire et de l’Alphabétisation</t>
  </si>
  <si>
    <t>Reach A Hand Uganda, Uganda Ministry of Education and Sports</t>
  </si>
  <si>
    <t>Uganda Judiciary, Uganda Police Force, Uganda Prisons Service</t>
  </si>
  <si>
    <t>Uganda Judiciary, Uganda Police Force</t>
  </si>
  <si>
    <t>ME: Ministère de l'Education</t>
  </si>
  <si>
    <t>Gambia, Ministry of Agriculture</t>
  </si>
  <si>
    <t>Gabon Ministère de lÉducation Nationale</t>
  </si>
  <si>
    <t>MSHP</t>
  </si>
  <si>
    <t>Agricultural Finance Corporation, Council of Governors COG, Directorate of Veterinary Services (DVS), Kenya Agricultural and Livestock Research Organization (KALRO), Ministry of Agriculture, Ministry of Health MOH, Ministry of Industry,Trade and Cooperative (M0ITC)</t>
  </si>
  <si>
    <t>Liberia Independent National Commission on Human Rights, United Nations High Commissioner for Human Rights</t>
  </si>
  <si>
    <t>MEPUA, MESRS, METFPET</t>
  </si>
  <si>
    <t>Nigeria Employer Consultative Association, Nigeria Federal Ministry of Labour and Employmenet, Nigeria Federal Minsitry of Youth and Sports, Nigeria Labour Congress, Nigeria Trade Union Congress</t>
  </si>
  <si>
    <t>Government of Sierra Leone</t>
  </si>
  <si>
    <t>ADIE, Ministère de l'Economie Numérique et des Télécommunication</t>
  </si>
  <si>
    <t>FINE-SL, Restless Development</t>
  </si>
  <si>
    <t>Ministry of Marine Resources Eritrea</t>
  </si>
  <si>
    <t>Gabon Ministère de la Formation Professionnelle</t>
  </si>
  <si>
    <t>Digital Opportunity Trust, EQUALS Global Partnership, Enhanced Integrated Framework, Federal Democratic Republic of Ethiopia Ministry of Innovation and Technology, Federal Democratic Republic of Ethiopia Ministry of Trade and Regional Integration, International Telecommunication Union, United Nations Office for Project Services</t>
  </si>
  <si>
    <t>Sénégal Ministère de l'Economie Numérique et des Télécommunications</t>
  </si>
  <si>
    <t>Federal Democratic Republic of Ethiopia Ministry of Innovation and Technology, Microsoft</t>
  </si>
  <si>
    <t>Mauritius Ministry of Agro-Industry and Food Security</t>
  </si>
  <si>
    <t>Federal Democratic Republic of Ethiopia Ministry of Innovation and Technology</t>
  </si>
  <si>
    <t>Angola Ministry of Agriculture and Fisheries, Angola Ministry of Public Administration, Labor and Social Security, Angola Ministry of Social Action, Family and Promotion of Women, Angola National Institute for Supporting Micro, Small and Medium enterprises, Angola Provincial Governments, Associação de Desenvolvimento do Povo para o Povo, Ministry of Agriculture and Forests Angola, Ministry of Fisheries and Marine Resources Angola</t>
  </si>
  <si>
    <t>ENDA Pronat</t>
  </si>
  <si>
    <t>AGUIPE, APIP, MJEJ</t>
  </si>
  <si>
    <t>Mauritius Ministry of Industrial Development, SMEs and Cooperatives</t>
  </si>
  <si>
    <t>Government of Chad</t>
  </si>
  <si>
    <t>Domestic Violence &amp; Victims Support Unit, Ghana Cyber Security Authority, Ghana Police Service</t>
  </si>
  <si>
    <t>Bill &amp; Melinda Gates Foundation, Family Planning Association of Malawi, JP Malawi Girls' Education II, Malawi Ministry of Education, Science and Technology, Malawi Ministry of Health, Malawi University of Science and Technology, United States Agency for International Development</t>
  </si>
  <si>
    <t>Nigeria Federal Ministry of Education and Youth Development, Nigeria State Ministry of Education</t>
  </si>
  <si>
    <t>Agence nationale de conseil agricole et rural, Sénégal Agence Nationale de l'Aviation Civile et de la Météorologie, Sénégal Ministère de l'Environnement et du Développement Durable, Sénégal Ministère du Pétrole et des Energies</t>
  </si>
  <si>
    <t>Nigeria State Ministry of Education</t>
  </si>
  <si>
    <t>Madagascar Ministère de l'Agriculture , de l'Elevage</t>
  </si>
  <si>
    <t>Cameroon Ministry of Decentralisation and Local Development</t>
  </si>
  <si>
    <t>Private Sector</t>
  </si>
  <si>
    <t>MoGCDSW, MoITT, Private Sector</t>
  </si>
  <si>
    <t>Council of Governors COG, Ministry of Lands and Physical Planning, National Land Commission (NLC)</t>
  </si>
  <si>
    <t>COTE D'IVOIRE Ministre de l’Enseignement Technique, de la Formation Professionnelle et de l’Apprentissage</t>
  </si>
  <si>
    <t>Angola National Institute for Supporting Micro, Small and Medium enterprises, United Nations Development Programme</t>
  </si>
  <si>
    <t>Ghana Electoral Commission, Ghana National Peace Council, Ghana Political Parties</t>
  </si>
  <si>
    <t>Tanzania Ministry of Blue Economy and Fisheries, Tanzania second Vice President Office</t>
  </si>
  <si>
    <t>Botswana Ministry of Education and Skills Development, Botswana Ministry of State President, United Nations Children's Fund</t>
  </si>
  <si>
    <t>Centre for National Distance Learning and Open Schooling, Ghana Education Service, Ghana Ministry of Education, National Council for Curriculum and Assessment</t>
  </si>
  <si>
    <t>Egypt Ministry of Agriculture and Land Reclamation, Egypt Ministry of Health and Population</t>
  </si>
  <si>
    <t>Ministre de l’Enseignement technique et professionnel, de la Formation qualifiante et de l’Emploi</t>
  </si>
  <si>
    <t>MAS: Ministère des Affaires Sociales, MFFS: Ministère de la Femme, de la Famille et des Séniors</t>
  </si>
  <si>
    <t>International Maize and Wheat Improvement Center, Netherlands Development Organisation, Plan International, Tree of Life Zimbabwe</t>
  </si>
  <si>
    <t>Zambia  Ministry of General Education, Zambia Ministry Of Home Affairs, Zambia Ministry of Agriculture, Zambia Ministry of Community Development and Social Services, Zambia Ministry of Energy, Zambia Ministry of Green Economy and Environment, Zambia Ministry of Health, Zambia Ministry of Labour and Social Security, Zambia Ministry of Technology and Science, Zambia Ministry of Youth, Sport and Arts, Zambia Qualifications Authority, Zambia Technical Education, Vocational and Entrepreneurship Training Authority</t>
  </si>
  <si>
    <t>Guinea Ministère de l'Urbanisme et de l'Aménagement du Territoire</t>
  </si>
  <si>
    <t>Ministère de l'Environnement et du Développement Durable</t>
  </si>
  <si>
    <t>Ministère de la fonction publique, du travail et de la protection sociale du Burkina Faso, Ministère de la transition digitale, des postes et des communications électroniques du Burkina Faso</t>
  </si>
  <si>
    <t>Egypt Ministry of Manpower</t>
  </si>
  <si>
    <t>Egypt Ministry of Agriculture and Land Reclamation, Egypt Ministry of Manpower</t>
  </si>
  <si>
    <t>Sénégal Agence de Développement Local, Sénégal Ministère de l'Economie Numérique et des Télécommunications, Sénégal Ministère de l'Economie, du Plan et de la Coopération</t>
  </si>
  <si>
    <t>Agence de financement et de promotion des petites et moyennes entreprises du Burkina Faso</t>
  </si>
  <si>
    <t>Ministère de la transition digitale, des postes et des communications électroniques du Burkina Faso</t>
  </si>
  <si>
    <t>DEF - Direcção de Estrangeiros e Fronteiras, NOSI, SNIAC - Sistema Nacional de Identificação e Autenticação Civil</t>
  </si>
  <si>
    <t>Caisse de Retraite du Togo, Commune Lac 1, Togo Assemblée Nationale, Togo Ministère Chargée de l'Enseignement Technique et de l'Artisanat Togo, Togo Ministère de l'Action Sociale de la promotion de la femmes et de l'Alphabétisation  Togo, Togo Ministère de l'Administration Territoriale, de la Décentralisation et du Développement des Territoires Togo, Togo Ministère de la Justice et de la Légalisation Togo, Togo Ministère de la Santé de l'Hygiène Publique et de l'Accès Universel aux soins Togo, Togo Ministère de la Sécurité et de le protection Civile Togo</t>
  </si>
  <si>
    <t>Ministère de la Santé, de l’Hygiène Publique et de la Couverture Maladie Universelle de Côte d'Ivoire</t>
  </si>
  <si>
    <t>Direction générale de la Sûreté nationale Morocco</t>
  </si>
  <si>
    <t>Media Authority, Tanzania Ministry of information and communication technology</t>
  </si>
  <si>
    <t>Egypt Bibliotheca Alexandrina, International Telecommunication Union, UN Women, United Nations Educational, Scientific and Cultural Organisation</t>
  </si>
  <si>
    <t>Assiut Childhood and Development Association, Egypt Ministry of Youth and Sport, Egypt National Council for Childhood and Motherhood,</t>
  </si>
  <si>
    <t>Care International, Egypt National Council for Women, Plan International</t>
  </si>
  <si>
    <t>Association nationale d'action pour le développement intégral du Burkina Faso, Cadre de concertation des ONG et associations actives en éducation de base du Burkina Faso, Centre d'écoute et de dialogue pour jeunes du Burkina Faso, Réseau africain des jeunes solidaires du Burkina Faso</t>
  </si>
  <si>
    <t>COTE D'IVOIRE Ministre de la Femme, de la Famille et de l’Enfant</t>
  </si>
  <si>
    <t>Liberian Governance Commission</t>
  </si>
  <si>
    <t>Ethiopian Media Authority, Federal Democratic Republic of Ethiopia Ministry of Education, Federal Democratic Republic of Ethiopia Ministry of Innovation and Technology, Federal Democratic Republic of Ethiopia Ministry of Justice, Federal Democratic Republic of Ethiopia Ministry of Peace</t>
  </si>
  <si>
    <t>Union Nationale du Patronat, United Nations Development Programme</t>
  </si>
  <si>
    <t>MAI - Ministério da Administração Interna, MJ - Ministério da Justiça</t>
  </si>
  <si>
    <t>Libya Ministry of Education</t>
  </si>
  <si>
    <t>Zambia Ministry of  Fisheries and Livestock, Zambia Ministry of Agriculture, Zambia Ministry of Commerce, Trade and Industry, Zambia Ministry of Community Development and Social Services, Zambia Ministry of Energy, Zambia Ministry of Green Economy and Environment, Zambia Ministry of Labour and Social Security, Zambia Ministry of Small and Medium Enterprises Development, Zambia Ministry of Technology and Science, Zambia Ministry of Tourism, Zambia Ministry of Youth, Sport and Arts, Zambia Qualifications Authority, Zambia Technical Education, Vocational and Entrepreneurship Training Authority</t>
  </si>
  <si>
    <t>Government of Zimbabwe</t>
  </si>
  <si>
    <t>Ministère de l'Enseignement Supérieur et de la Recherche Scientifique, Mauritanie, Ministère mauritanien des Affaires Economiques et de la Promotion des Secteurs Productifs</t>
  </si>
  <si>
    <t>Egypt Ministry of Planning and Economic Development, Egypt National Council for Women</t>
  </si>
  <si>
    <t>CARE Egypt, Egypt Ministry of Social Solidarity</t>
  </si>
  <si>
    <t>Egypt National Council for Women</t>
  </si>
  <si>
    <t>Guinea Ministère de la Santé et l’Hygiène Publique</t>
  </si>
  <si>
    <t>Ministère de l'Emploi et de la Formation Professionnelle Mauritania</t>
  </si>
  <si>
    <t>Uni-CV - Universidade de Cabo Verde</t>
  </si>
  <si>
    <t>Guinea Ministère de la Jeunesse et des Sports</t>
  </si>
  <si>
    <t>Administration for Refugee and Returnee Affairs Ethiopia, Jamii.one, STICHTING ZOA, Women and Pastoralist Youth Development Organization</t>
  </si>
  <si>
    <t>MF - Ministério das Finanças</t>
  </si>
  <si>
    <t>Somalia State ministries of Agriculture</t>
  </si>
  <si>
    <t>National Arts Council in Zimbabwe</t>
  </si>
  <si>
    <t>Angola Ministry of Social Action, Family and Promotion of Women</t>
  </si>
  <si>
    <t>Center for Accelerated Women’s Economic Empowerment, DOT Ethiopia, Enat Bank, EthSwitch, Ethiopian Communications Authority, Ethiopian Youth Entrepreneurs Association, Federal Democratic Republic of Ethiopia Ministry of Finance, Federal Democratic Republic of Ethiopia Ministry of Labour and Skills, Financial Sector Deepening Ethiopia, Girl Effect, Mercy Corps</t>
  </si>
  <si>
    <t>Uganda Ministry of Information, Communication Technology and  National Guidance</t>
  </si>
  <si>
    <t>Assistance Education Développement, Direction Régionale de l'Education Nationale de Mauritanie, Ensemble pour la Solidarité et le Développement, ONG Actions</t>
  </si>
  <si>
    <t>Direction Régionale de l'Education Nationale de Mauritanie, Ecole Nationale des Instituteurs de Mauritanie</t>
  </si>
  <si>
    <t>Uganda Ministry of Health</t>
  </si>
  <si>
    <t>Global Water Partnership Southern Africa</t>
  </si>
  <si>
    <t>Namibia Ministry of Home Affairs, Immigration, Safety and Security</t>
  </si>
  <si>
    <t>Lesotho Independent Electoral Commission</t>
  </si>
  <si>
    <t>Association TinTua du Burkina Faso, Mwangaza Action, Burkina Faso</t>
  </si>
  <si>
    <t>Commission nationale pour les réfugiés du Burkina Faso, Direction Générale de la Modernisation de l'Etat Civil, Burkina Faso</t>
  </si>
  <si>
    <t>Conseil national de sécours d'urgence et de réhabilitation du Burkina Faso, Direction Générale de la Modernisation de l'Etat Civil, Burkina Faso</t>
  </si>
  <si>
    <t>Collectivités territoriales du Burkina Faso, Services techniques déconcentrés du Burkina Faso</t>
  </si>
  <si>
    <t>Ministère de la Santé et de l'hygiène publique du Burkina Faso</t>
  </si>
  <si>
    <t>Association nationale d'action pour le développement intégral du Burkina Faso, Cadre de concertation des ONG et associations actives en éducation de base du Burkina Faso, Centre d’Ecoute et de Dialogue pour les Jeunes-Réseau Africain des Jeunes Solidaires, Burkina Faso</t>
  </si>
  <si>
    <t>Agence Sénégalaise de la Reforestation et de la Grande Muraille verte, Fonds National de Développement Agro-Sylvo-Pastoral, Sénégal Agence de Développement et Encadrement des Petites et Moyennes Entreprises</t>
  </si>
  <si>
    <t>ANPEJ</t>
  </si>
  <si>
    <t>Ministère de l’Economie Numérique et de la Communication, Ministère de l’Economie et des Finances</t>
  </si>
  <si>
    <t>Benin Ministère des petites et moyennes entreprises et de la promotion de l'emploi</t>
  </si>
  <si>
    <t>Algeria Ministère de l’Agriculture et du Développement Rural</t>
  </si>
  <si>
    <t>Algeria Ministère de l’Intérieur, des Collectivités Locales et de l’Aménagement du Territoire</t>
  </si>
  <si>
    <t>MEFAI: Ministère de l'Economie des Finances et et de l'Appui à l'Investissement</t>
  </si>
  <si>
    <t>Madagascar Ministère de l’Economie et des Finances, Madagascar Ministère du Développement Numérique, de la Transformation Digitale, des Postes et des Télécommunications</t>
  </si>
  <si>
    <t>GRAINE Sarl du Burkina Faso, Organisation catholique pour le développement et la solidarité du Burkina Faso</t>
  </si>
  <si>
    <t>Benin Ministère des Affaires sociales et de la Microfinance, Benin Ministère des petites et moyennes entreprises et de la promotion de l'emploi, Benin Ministère du Numérique et de la Digitalisation</t>
  </si>
  <si>
    <t>Agence nationale de conseil agricole et rural, Fonds Souverain d'Investissements Stratégiques, Sénégal Agence de Développement et Encadrement des Petites et Moyennes Entreprises, Sénégal Agence régionale de développement de Sédhiou, Sénégal Ministère du Commerce et des Petites et Moyennes Entreprises</t>
  </si>
  <si>
    <t>Etat du Sénégal</t>
  </si>
  <si>
    <t>Government of Senegal</t>
  </si>
  <si>
    <t>Ministère des Affaires Etrangères République centrafricaine, Ministère des petites et moyennes entreprises République centrafricaine</t>
  </si>
  <si>
    <t>Morocco Ministère de la Santé et de la Protection Sociale</t>
  </si>
  <si>
    <t>Madagascar Ministère de l’Education Nationale</t>
  </si>
  <si>
    <t>Sénégal Ministère de l'Education nationale, Sénégal Ministère de l'Emploi, de la Formation professionnelle, de l'Apprentissage et de l'Insertion</t>
  </si>
  <si>
    <t>Congo Ministere de l’Enseignement technique et professionnel du Congo, Congo Ministère de la Jeunesse et des Sports, de l’Éducation civique, de la Formation qualifiante et de l’Emploi, Congo Ministère de l’Enseignement Pré-scolaire Primaire, Secondaire et de l’Alphabétisation, Congo Ministère de l’Enseignement Supérieur de la Recherche Scientifique et de l’Innovation Technologique</t>
  </si>
  <si>
    <t>Ministère de lÉducation Nationale</t>
  </si>
  <si>
    <t>Airtel Gabon, Association Agir pour la Jeunesse IML, IAI Institut Africain d'informatique, Ministère de lÉducation Nationale, SEEG</t>
  </si>
  <si>
    <t>Comité Sénégalais des Droits de l'Homme, La Coalition Nationale des Associations et ONG en faveur de l'Enfant, Sénégal Ministère de l'Education nationale, Sénégal Ministère de la Femme, de la Famille, du Genre et de la Protection des Enfants, Sénégal Ministère de la Justice, Sénégal Ministère de la santé et de l'action sociale</t>
  </si>
  <si>
    <t>Congo Ministere de l’Enseignement technique et professionnel du Congo, Congo Ministère de l’Enseignement Pré-scolaire Primaire, Secondaire et de l’Alphabétisation, Congo Ministère de l’Enseignement Supérieur de la Recherche Scientifique et de l’Innovation Technologique</t>
  </si>
  <si>
    <t>Madagascar Ministère de la Santé Publique, World Health Organization</t>
  </si>
  <si>
    <t>Assemblée Nationale du Sénégal, CESE, CLM, Consortium for Street Children, DAGE, DGS, DLSI, DPRS, DSME, PNA</t>
  </si>
  <si>
    <t>DPRS, DAGE, DGS, DSME, DLSI, PNA, CSC, RM</t>
  </si>
  <si>
    <t>CLM, DER, DPRS, SNH</t>
  </si>
  <si>
    <t>Ministère de l'Education Nationale et de la Recherche Scientifique du Burundi</t>
  </si>
  <si>
    <t>Guinea Ministère de la Jeunesse et des Sports, Guinea Ministère de la Promotion Féminine, de l’Enfance et des    Personnes Vulnérables, Guinea Ministère de l’Agriculture et de l’Elevage, Guinea Ministère de l’Environnement et du Développement Durable, Ministère de l'Administration du territoire et de la Décentralisation Guinée</t>
  </si>
  <si>
    <t>Organistions de la société civile du Mali</t>
  </si>
  <si>
    <t>Agence pour la Promotion des Investissements au Mali</t>
  </si>
  <si>
    <t>Délégation Générale à la Solidarité Nationale et la lutte contre l'Exclusion, Ministère de l'Action Sociale, de l'Enfance et de la Famille, Mauritanie, Ministère de l'Emploi et de la Formation Professionnelle Mauritania</t>
  </si>
  <si>
    <t>Algeria Ministère de la Santé</t>
  </si>
  <si>
    <t>COTE D'IVOIRE Ministre de l’Education Nationale et de l’Alphabétisation</t>
  </si>
  <si>
    <t>Ministère de l'Economie Numérique et des Télécommunication</t>
  </si>
  <si>
    <t>Comité National Memoire du Monde</t>
  </si>
  <si>
    <t>Sénégal Ministère de la Justice</t>
  </si>
  <si>
    <t>Ministère de la Jeunesse</t>
  </si>
  <si>
    <t>ADIE, CONAFE, Ministère de l'Economie Numérique et des Télécommunication</t>
  </si>
  <si>
    <t>Government of Madagascar</t>
  </si>
  <si>
    <t>Gabon Organisations Non Gouvernementales</t>
  </si>
  <si>
    <t>Direction Générale à Administration Pénitentiaire et la Réinsertion Morocco, Ministère de la Solidarité, de l'Insertion sociale et de la Famille, Morocco Ministère de la Jeunesse, de la Culture et de la Communication, Morocco Ministère de la Justice, Morocco Ministère de la Santé et de la Protection Sociale</t>
  </si>
  <si>
    <t>Gabon Centre d'Accueil des Victimes de Violence Basée sur le Genre</t>
  </si>
  <si>
    <t>Gabon Ministére de l'économie numérique et des nouvelles technologies</t>
  </si>
  <si>
    <t>Ministère de l'Agriculture Mauritania</t>
  </si>
  <si>
    <t>Fonds Mondial pour la lutte contre leVIH/Sida, la Tuberculose et le Paludisme, Morocco Ministère de la Santé et de la Protection Sociale</t>
  </si>
  <si>
    <t>Chad Ministère de la Santé Publique, Commission Nationale chargée de l'application des Sanctions prévues par les résolutions du conseil de sécurité des Nations-Unies relatives au terrorisme</t>
  </si>
  <si>
    <t>UNFM</t>
  </si>
  <si>
    <t>Ministère de l’Emploi et de la Protection Sociale de Côte d'Ivoire</t>
  </si>
  <si>
    <t>Ministère des affaires islamiques et de l'Enseignement originel de Mauritanie, Ministère mauritanien des Affaires Economiques et de la Promotion des Secteurs Productifs</t>
  </si>
  <si>
    <t xml:space="preserve"> Institut National des Statitistiques Guinée</t>
  </si>
  <si>
    <t>Ministère de l'Enseignement Supérieur et de la Recherche Scientifique, Ministère de la transition numérique de l'innovation et de la modernisation de l'administration, Ministère mauritanien des Affaires Economiques et de la Promotion des Secteurs Productifs</t>
  </si>
  <si>
    <t>Guinea Ministre de l'Enseignement supérieur de la Recherche scientifique et de l'innovation, Ministère de la transition numérique de l'innovation et de la modernisation de l'administration, Ministère des Affaires Economiques et de la Promotion des Secteurs Productifs de Mauritanie</t>
  </si>
  <si>
    <t>Government of Mauritania, United Nations Development Programme</t>
  </si>
  <si>
    <t>Ministère de la Femme, de la Famille et de l’Enfant de Côte d'Ivoire</t>
  </si>
  <si>
    <t>Guinea Ministère de la Jeunesse et des Sports, Guinea Ministère l’Enseignement Technique, et de la Formation Professionnelle</t>
  </si>
  <si>
    <t>MJSIP: Minsitère de la Jeunesse des Sports et de l'Intégration Professionnelle</t>
  </si>
  <si>
    <t>Ministère de la Justice, des Droits humains et de la Promotion civique du Burkina Faso</t>
  </si>
  <si>
    <t>Organisation catholique pour le développement et la solidarité du Burkina Faso</t>
  </si>
  <si>
    <t>Organización de las Naciones Unidas para el Desarrollo Industrial</t>
  </si>
  <si>
    <t>14.7 By 2030, increase the economic benefits to Small Island developing States and least developed countries from the sustainable use of marine resources, including through sustainable management of fisheries, aquaculture and tourism.</t>
  </si>
  <si>
    <t>9.1 Develop quality, reliable, sustainable and resilient infrastructure, including regional and transborder infrastructure, to support economic development and human well-being, with a focus on affordable and equitable access for all.,11.b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</si>
  <si>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</si>
  <si>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8.5 By 2030, achieve full and productive employment and decent work for all women and men, including for young people and persons with disabilities, and equal pay for work of equal value.,17.14 Enhance policy coherence for sustainable development.</t>
  </si>
  <si>
    <t>1.b Create sound policy frameworks at the national, regional and international levels, based on pro-poor and gender sensitive development strategies, to support accelerated investment in poverty eradication actions.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</si>
  <si>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employment.,5.1 End all forms of discrimination against all women and girls everywhere.</t>
  </si>
  <si>
    <t>4.1 By 2030, ensure that all girls and boys complete free, equitable and quality primary and secondary education leading to relevant and effective learning outcomes.</t>
  </si>
  <si>
    <t>3.3 By 2030, end the epidemics of AIDS, tuberculosis, malaria and neglected tropical diseases and combat hepatitis, water-borne diseases and other communicable diseases.,3.d Strengthen the capacity of all countries, in particular developing countries, for early warning, risk reduction and management of national and global health risks.</t>
  </si>
  <si>
    <t>8.1 Sustain per capita economic growth in accordance with national circumstances and, in particular, at least 7 per cent gross domestic product growth per annum in the least developed countries.</t>
  </si>
  <si>
    <t>1.2 By 2030, reduce at least by half the proportion of men, women and children of all ages living in poverty in all its dimensions according to national definitions.</t>
  </si>
  <si>
    <t>4.5 By 2030, eliminate gender disparities in education and ensure equal access to all levels of education and vocational training for the vulnerable, including persons with disabilities, indigenous peoples and children in vulnerable situations.,5.b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</si>
  <si>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t>
  </si>
  <si>
    <t>8.2 Achieve higher levels of economic productivity through diversification, technological upgrading and innovation, including through a focus on high-value-added and labour-intensive sectors.</t>
  </si>
  <si>
    <t>1.2 By 2030, reduce at least by half the proportion of men, women and children of all ages living in poverty in all its dimensions according to national definitions.,8.2 Achieve higher levels of economic productivity through diversification, technological upgrading and innovation, including through a focus on high-value-added and labour-intensive sectors.</t>
  </si>
  <si>
    <t>11.3 By 2030, enhance inclusive and sustainable urbanization and capacity for participatory, integrated and sustainable human settlement planning and management in all countries.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</si>
  <si>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programmes.,5.b Enhance the use of enabling technology, in particular information and communications technology, to promote the empowerment of women.</t>
  </si>
  <si>
    <t>3.8 Achieve universal health coverage, including financial risk protection, access to quality essential health-care services and access to safe, effective, quality and affordable essential medicines and vaccines for all.</t>
  </si>
  <si>
    <t>3.2 By 2030, end preventable deaths of newborns and children under 5 years of age, with all countries aiming to reduce neonatal mortality to at least as low as 12 per 1,000 live births and under-5 mortality to at least as low as 25 per 1,000 live births.</t>
  </si>
  <si>
    <t>3.c Substantially increase health financing and the recruitment, development, training and retention of the health workforce in developing countries, especially in least developed countries and small island developing States.</t>
  </si>
  <si>
    <t>3.1 By 2030, reduce the global maternal mortality ratio to less than 70 per 100,000 live births.</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</si>
  <si>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t>
  </si>
  <si>
    <t>16.1 Significantly reduce all forms of violence and related death rates everywhere.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</si>
  <si>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</si>
  <si>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</si>
  <si>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16.5 Substantially reduce corruption and bribery in all their forms.,16.6 Develop effective, accountable and transparent institutions at all levels.</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</si>
  <si>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all.,3.c Substantially increase health financing and the recruitment, development, training and retention of the health workforce in developing countries, especially in least developed countries and small island developing States.</t>
  </si>
  <si>
    <t>3.3 By 2030, end the epidemics of AIDS, tuberculosis, malaria and neglected tropical diseases and combat hepatitis, water-borne diseases and other communicable diseases.</t>
  </si>
  <si>
    <t>7.b By 2030, expand infrastructure and upgrade technology for supplying modern and sustainable energy services for all in developing countries, in particular least developed countries and small island developing States.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</si>
  <si>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</si>
  <si>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</si>
  <si>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t>
  </si>
  <si>
    <t>2.c Adopt measures to ensure the proper functioning of food commodity markets and their derivatives and facilitate timely access to market information, including on food reserves, in order to help limit extreme food price volatility.,9.3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</si>
  <si>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5.b Enhance the use of enabling technology, in particular information and communications technology, to promote the empowerment of women.</t>
  </si>
  <si>
    <t>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</si>
  <si>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1.1 By 2030, eradicate extreme poverty for all people everywhere, currently measured as people living on less than $1.25 a day.</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</si>
  <si>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</si>
  <si>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1.1 By 2030, eradicate extreme poverty for all people everywhere, currently measured as people living on less than $1.25 a day.,5.b Enhance the use of enabling technology, in particular information and communications technology, to promote the empowerment of women.</t>
  </si>
  <si>
    <t>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disasters.,5.5 Ensure women's full and effective participation and equal opportunities for leadership at all levels of decision-making in political, economic and public life</t>
  </si>
  <si>
    <t>3.d Strengthen the capacity of all countries, in particular developing countries, for early warning, risk reduction and management of national and global health risks.</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</si>
  <si>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countries,2.c Adopt measures to ensure the proper functioning of food commodity markets and their derivatives and facilitate timely access to market information, including on food reserves, in order to help limit extreme food price volatility.,17.18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</si>
  <si>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forms.,10.2 By 2030, empower and promote the social, economic and political inclusion of all, irrespective of age, sex, disability, race, ethnicity, origin, religion or economic or other status.,10.4 Adopt policies, especially fiscal, wage and social protection policies, and progressively achieve greater equality.</t>
  </si>
  <si>
    <t>16.3 Promote the rule of law at the national and international levels and ensure equal access to justice for all.,16.5 Substantially reduce corruption and bribery in all their forms.,16.6 Develop effective, accountable and transparent institutions at all levels.</t>
  </si>
  <si>
    <t>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value.,9.c Significantly increase access to information and communications technology and strive to provide universal and affordable access to the Internet in least developed countries by 2020.,13.3 Improve education, awareness-raising and human and institutional capacity on climate change mitigation, adaptation, impact reduction and early warning.,17.3 Mobilize additional financial resources for developing countries from multiple sources.,17.11 Significantly increase the exports of developing countries, in particular with a view to doubling the least developed countries' share of global exports by 2020.</t>
  </si>
  <si>
    <t>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sectors.,13.2 Integrate climate change measures into national policies, strategies and planning.,13.3 Improve education, awareness-raising and human and institutional capacity on climate change mitigation, adaptation, impact reduction and early warning.,17.14 Enhance policy coherence for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</si>
  <si>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</si>
  <si>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t>
  </si>
  <si>
    <t>4.3 By 2030, ensure equal access for all women and men to affordable and quality technical, vocational and tertiary education, including university.</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</si>
  <si>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all.,17.17 Encourage and promote effective public, public-private and civil society partnerships, building on the experience and resourcing strategies of partnerships.,17.18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</si>
  <si>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</si>
  <si>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9.2 Promote inclusive and sustainable industrialization and, by 2030, significantly raise industry's share of employment and gross domestic product, in line with national circumstances, and double its share in least developed countries.</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</si>
  <si>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</si>
  <si>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microfinance.,4.3 By 2030, ensure equal access for all women and men to affordable and quality technical, vocational and tertiary education, including university.,8.6 By 2020, substantially reduce the proportion of youth not in employment, education or training.,9.c Significantly increase access to information and communications technology and strive to provide universal and affordable access to the Internet in least developed countries by 2020.,10.2 By 2030, empower and promote the social, economic and political inclusion of all, irrespective of age, sex, disability, race, ethnicity, origin, religion or economic or other status.,17.16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</si>
  <si>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</si>
  <si>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4.5 By 2030, eliminate gender disparities in education and ensure equal access to all levels of education and vocational training for the vulnerable, including persons with disabilities, indigenous peoples and children in vulnerable situations.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</si>
  <si>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</si>
  <si>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t>
  </si>
  <si>
    <t>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</si>
  <si>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situations.,5.b Enhance the use of enabling technology, in particular information and communications technology, to promote the empowerment of women.</t>
  </si>
  <si>
    <t>9.c Significantly increase access to information and communications technology and strive to provide universal and affordable access to the Internet in least developed countries by 2020.,11.a Support positive economic, social and environmental links between urban, peri-urban and rural areas by strengthening national and regional development planning.,16.6 Develop effective, accountable and transparent institutions at all levels.,16.10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</si>
  <si>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2.1 By 2030, end hunger and ensure access by all people, in particular the poor and people in vulnerable situations, including infants, to safe, nutritious and sufficient food all year round.</t>
  </si>
  <si>
    <t>16.2 End abuse, exploitations, trafficking and all forms of violence against and torture of children.,16.6 Develop effective, accountable and transparent institutions at all levels.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</si>
  <si>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</si>
  <si>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women.,17.8 Fully operationalize the technology bank and science, technology and innovation capacity-building mechanism for least developed countries by 2017 and enhance the use of enabling technology, in particular information and communications technology.</t>
  </si>
  <si>
    <t>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services.,8.a Increase Aid for Trade support for developing countries, in particular least developed countries, including through the Enhanced Integrated Framework for Trade-Related Technical Assistance to Least Developed Countries.</t>
  </si>
  <si>
    <t>16.6 Develop effective, accountable and transparent institutions at all levels.</t>
  </si>
  <si>
    <t>9.a Facilitate sustainable and resilient infrastructure development in developing countries through enhanced financial, technological and technical support to African countries, least developed countries, landlocked developing countries and Small Island developing States.,10.2 By 2030, empower and promote the social, economic and political inclusion of all, irrespective of age, sex, disability, race, ethnicity, origin, religion or economic or other status.,17.3 Mobilize additional financial resources for developing countries from multiple sources.</t>
  </si>
  <si>
    <t>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</si>
  <si>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</si>
  <si>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9.c Significantly increase access to information and communications technology and strive to provide universal and affordable access to the Internet in least developed countries by 2020.</t>
  </si>
  <si>
    <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</si>
  <si>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2.2 By 2030, end all forms of malnutrition, including achieving, by 2025, the internationally agreed targets on stunting and wasting in children under 5 years of age, and address the nutritional needs of adolescent girls, pregnant and lactating women and older persons.,3.4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</si>
  <si>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alcohol.,3.6 By 2020, halve the number of global deaths and injuries from road traffic accidents.,3.7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t>
  </si>
  <si>
    <t>4.4 By 2030, substantially increase the number of youth and adults who have relevant skills, including technical and vocational skills, for employment, decent jobs and entrepreneurship.</t>
  </si>
  <si>
    <t>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</si>
  <si>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services.,8.10 Strengthen the capacity of domestic financial institutions to encourage and expand access to banking, insurance and financial services for all.</t>
  </si>
  <si>
    <t>10.7 Facilitate orderly, safe, regular and responsible migration and mobility of people, including through the implementation of planned and well-managed migration policies.,16.9 By 2030, provide legal identity for all, including birth registration.</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</si>
  <si>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countries.,9.1 Develop quality, reliable, sustainable and resilient infrastructure, including regional and transborder infrastructure, to support economic development and human well-being, with a focus on affordable and equitable access for all.</t>
  </si>
  <si>
    <t>16.9 By 2030, provide legal identity for all, including birth registration.</t>
  </si>
  <si>
    <t>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markets.,10.2 By 2030, empower and promote the social, economic and political inclusion of all, irrespective of age, sex, disability, race, ethnicity, origin, religion or economic or other status.,12.2 By 2030, achieve the sustainable management and efficient use of natural resources.,13.1 Strengthen resilience and adaptive capacity to climate-related hazards and natural disasters in all countries.</t>
  </si>
  <si>
    <t>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</si>
  <si>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16.a Strengthen relevant national institutions, including through international cooperation, for building capacity at all levels, in particular in developing countries, to prevent violence and combat terrorism and crime.</t>
  </si>
  <si>
    <t>9.c Significantly increase access to information and communications technology and strive to provide universal and affordable access to the Internet in least developed countries by 2020.,16.6 Develop effective, accountable and transparent institutions at all levels.,16.7 Ensure responsive, inclusive, participatory and representative decision-making at all levels.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</si>
  <si>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t>
  </si>
  <si>
    <t>11.3 By 2030, enhance inclusive and sustainable urbanization and capacity for participatory, integrated and sustainable human settlement planning and management in all countries.,11.7 By 2030, provide universal access to safe, inclusive and accessible, green and public spaces, in particular for women and children, older persons and persons with disabilities.,11.a Support positive economic, social and environmental links between urban, peri-urban and rural areas by strengthening national and regional development planning.</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</si>
  <si>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</si>
  <si>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9.3 Increase the access of small-scale industrial and other enterprises, in particular in developing countries, to financial services, including affordable credit, and their integration into value chains and markets.</t>
  </si>
  <si>
    <t>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</si>
  <si>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9.c Significantly increase access to information and communications technology and strive to provide universal and affordable access to the Internet in least developed countries by 2020.,16.6 Develop effective, accountable and transparent institutions at all levels.</t>
  </si>
  <si>
    <t>16.3 Promote the rule of law at the national and international levels and ensure equal access to justice for all.</t>
  </si>
  <si>
    <t>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services.,17.9 Enhance international support for implementing effective and targeted capacity-building in developing countries to support national plans to implement all the sustainable development goals, including through North-South, South-South and triangular cooperation.</t>
  </si>
  <si>
    <t>8.2 Achieve higher levels of economic productivity through diversification, technological upgrading and innovation, including through a focus on high-value-added and labour-intensive sectors.,10.2 By 2030, empower and promote the social, economic and political inclusion of all, irrespective of age, sex, disability, race, ethnicity, origin, religion or economic or other status.</t>
  </si>
  <si>
    <t>7.1 By 2030, ensure universal access to affordable, reliable and modern energy services.,7.2 By 2030, increase substantially the share of renewable energy in the global energy mix.,7.3 By 2030, double the global rate of improvement in energy efficiency.</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</si>
  <si>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</si>
  <si>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4.1 By 2030, ensure that all girls and boys complete free, equitable and quality primary and secondary education leading to relevant and effective learning outcomes.,8.2 Achieve higher levels of economic productivity through diversification, technological upgrading and innovation, including through a focus on high-value-added and labour-intensive sectors.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</si>
  <si>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</si>
  <si>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actions.,8.2 Achieve higher levels of economic productivity through diversification, technological upgrading and innovation, including through a focus on high-value-added and labour-intensive sectors.,8.5 By 2030, achieve full and productive employment and decent work for all women and men, including for young people and persons with disabilities, and equal pay for work of equal value.,9.3 Increase the access of small-scale industrial and other enterprises, in particular in developing countries, to financial services, including affordable credit, and their integration into value chains and markets.</t>
  </si>
  <si>
    <t>1.2 By 2030, reduce at least by half the proportion of men, women and children of all ages living in poverty in all its dimensions according to national definitions.,9.1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t>
  </si>
  <si>
    <t>16.10 Ensure public access to information and protect fundamental freedoms, in accordance with national legislation and international agreements.</t>
  </si>
  <si>
    <t>7.1 By 2030, ensure universal access to affordable, reliable and modern energy services.,7.2 By 2030, increase substantially the share of renewable energy in the global energy mix.</t>
  </si>
  <si>
    <t>5.a Undertake reforms to give women equal rights to economic resources, as well as access to ownership and control over land and other forms of property, financial services, inheritance and natural resources, in accordance with national laws.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</si>
  <si>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</si>
  <si>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women.,10.2 By 2030, empower and promote the social, economic and political inclusion of all, irrespective of age, sex, disability, race, ethnicity, origin, religion or economic or other status.,11.2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environment.,12.a Support developing countries to strengthen their scientific and technological capacity to move towards more sustainable patterns of consumption and production.,13.b Promote mechanisms for raising capacity for effective climate change-related planning and management in least developed countries, including focusing on women, youth and local and marginalized communities.</t>
  </si>
  <si>
    <t>5.3 Eliminate all harmful practices, such as child, early and forced marriage and female genital mutilation.,5.b Enhance the use of enabling technology, in particular information and communications technology, to promote the empowerment of women.,8.6 By 2020, substantially reduce the proportion of youth not in employment, education or training.</t>
  </si>
  <si>
    <t>3.c Substantially increase health financing and the recruitment, development, training and retention of the health workforce in developing countries, especially in least developed countries and small island developing States.,5.6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conferences.,8.2 Achieve higher levels of economic productivity through diversification, technological upgrading and innovation, including through a focus on high-value-added and labour-intensive sectors.,17.16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</si>
  <si>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</si>
  <si>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all.,5.b Enhance the use of enabling technology, in particular information and communications technology, to promote the empowerment of women.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</si>
  <si>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everywhere.,16.3 Promote the rule of law at the national and international levels and ensure equal access to justice for all.,16.6 Develop effective, accountable and transparent institutions at all levels.</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</si>
  <si>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employment.,8.3 Promote development-oriented policies that support productive activities, decent job creation, entrepreneurship, creativity and innovation, and encourage the formalization and growth of micro-, small- and medium-sized enterprises, including through access to financial services.,17.3 Mobilize additional financial resources for developing countries from multiple sources.,17.6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mechanism.,17.17 Encourage and promote effective public, public-private and civil society partnerships, building on the experience and resourcing strategies of partnerships.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</si>
  <si>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</si>
  <si>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</si>
  <si>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4.a Build and upgrade education facilities that are child, disability and gender sensitive and provide safe, non-violent, inclusive and effective learning environments for all.</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</si>
  <si>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</si>
  <si>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t>
  </si>
  <si>
    <t>5.1 End all forms of discrimination against all women and girls everywhere.,5.5 Ensure women's full and effective participation and equal opportunities for leadership at all levels of decision-making in political, economic and public life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</si>
  <si>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t>
  </si>
  <si>
    <t>2.1 By 2030, end hunger and ensure access by all people, in particular the poor and people in vulnerable situations, including infants, to safe, nutritious and sufficient food all year round.,3.1 By 2030, reduce the global maternal mortality ratio to less than 70 per 100,000 live births.,5.c Adopt and strengthen sound policies and enforceable legislation for the promotion of gender equality and the empowerment of all women and girls at all levels.</t>
  </si>
  <si>
    <t>3.7 By 2030, ensure universal access to sexual and reproductive health-care services, including for family planning, information and education, and the integration of reproductive health into national strategies and programmes.</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</si>
  <si>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t>
  </si>
  <si>
    <t>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</si>
  <si>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t>
  </si>
  <si>
    <t>1.3 Implement nationally appropriate social protection systems and measures for all, including floors, and by 2030 achieve substantial coverage of the poor and the vulnerable.</t>
  </si>
  <si>
    <t>9.1 Develop quality, reliable, sustainable and resilient infrastructure, including regional and transborder infrastructure, to support economic development and human well-being, with a focus on affordable and equitable access for all.</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</si>
  <si>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</si>
  <si>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everywhere.,5.b Enhance the use of enabling technology, in particular information and communications technology, to promote the empowerment of women.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</si>
  <si>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development.,7.b By 2030, expand infrastructure and upgrade technology for supplying modern and sustainable energy services for all in developing countries, in particular least developed countries and small island developing States.,8.2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</si>
  <si>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women.,9.b Support domestic technology development, research and innovation in developing countries, including by ensuring a conducive policy environment for, inter alia, industrial diversification and value addition to commodities.</t>
  </si>
  <si>
    <t>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</si>
  <si>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States.,5.b Enhance the use of enabling technology, in particular information and communications technology, to promote the empowerment of women.</t>
  </si>
  <si>
    <t>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t>
  </si>
  <si>
    <t>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</si>
  <si>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t>
  </si>
  <si>
    <t>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</si>
  <si>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</si>
  <si>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5.b Enhance the use of enabling technology, in particular information and communications technology, to promote the empowerment of women.,9.3 Increase the access of small-scale industrial and other enterprises, in particular in developing countries, to financial services, including affordable credit, and their integration into value chains and markets.,17.8 Fully operationalize the technology bank and science, technology and innovation capacity-building mechanism for least developed countries by 2017 and enhance the use of enabling technology, in particular information and communications technology.</t>
  </si>
  <si>
    <t>1.2 By 2030, reduce at least by half the proportion of men, women and children of all ages living in poverty in all its dimensions according to national definitions.,2.3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employment.,8.2 Achieve higher levels of economic productivity through diversification, technological upgrading and innovation, including through a focus on high-value-added and labour-intensive sectors.,8.6 By 2020, substantially reduce the proportion of youth not in employment, education or training.,9.3 Increase the access of small-scale industrial and other enterprises, in particular in developing countries, to financial services, including affordable credit, and their integration into value chains and markets.,12.6 Encourage companies, especially large and transnational companies, to adopt sustainable practices and to integrate sustainability information into their reporting cycle.</t>
  </si>
  <si>
    <t>4.6 By 2030, ensure that all youth and a substantial proportion of adults, both men and women, and achieve literacy and numeracy.</t>
  </si>
  <si>
    <t>3.1 By 2030, reduce the global maternal mortality ratio to less than 70 per 100,000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</si>
  <si>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</si>
  <si>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employment.,8.5 By 2030, achieve full and productive employment and decent work for all women and men, including for young people and persons with disabilities, and equal pay for work of equal value.,8.6 By 2020, substantially reduce the proportion of youth not in employment, education or training.,8.10 Strengthen the capacity of domestic financial institutions to encourage and expand access to banking, insurance and financial services for all.,9.3 Increase the access of small-scale industrial and other enterprises, in particular in developing countries, to financial services, including affordable credit, and their integration into value chains and markets.,9.c Significantly increase access to information and communications technology and strive to provide universal and affordable access to the Internet in least developed countries by 2020.</t>
  </si>
  <si>
    <t>4.a Build and upgrade education facilities that are child, disability and gender sensitive and provide safe, non-violent, inclusive and effective learning environments for all.,5.2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</si>
  <si>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</si>
  <si>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5.2 Eliminate all forms of violence against all women and girls in the public and private spheres, including trafficking and sexual and other types of exploitation.,5.b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levels.,17.5 Adopt and implement investment promotion regimes for least developed countries.</t>
  </si>
  <si>
    <t>4.5 By 2030, eliminate gender disparities in education and ensure equal access to all levels of education and vocational training for the vulnerable, including persons with disabilities, indigenous peoples and children in vulnerable situations.,8.2 Achieve higher levels of economic productivity through diversification, technological upgrading and innovation, including through a focus on high-value-added and labour-intensive sectors.,8.8 Protect labour rights and promote safe and secure working environments for all workers, including migrant workers, in particular women migrants, and those in precarious employment.</t>
  </si>
  <si>
    <t>16.6 Develop effective, accountable and transparent institutions at all levels.,17.8 Fully operationalize the technology bank and science, technology and innovation capacity-building mechanism for least developed countries by 2017 and enhance the use of enabling technology, in particular information and communications technology.</t>
  </si>
  <si>
    <t>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</si>
  <si>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</si>
  <si>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</si>
  <si>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1.b Create sound policy frameworks at the national, regional and international levels, based on pro-poor and gender sensitive development strategies, to support accelerated investment in poverty eradication actions.,16.9 By 2030, provide legal identity for all, including birth registration.</t>
  </si>
  <si>
    <t>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</si>
  <si>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entrepreneurship.,9.c Significantly increase access to information and communications technology and strive to provide universal and affordable access to the Internet in least developed countries by 2020.</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</si>
  <si>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</si>
  <si>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</si>
  <si>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10.3 Ensure equal opportunity and reduce inequalities of outcome, including by eliminating discriminatory laws, policies and practices and promoting appropriate legislation, policies and action in this regard.</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</si>
  <si>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</si>
  <si>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training.,9.a Facilitate sustainable and resilient infrastructure development in developing countries through enhanced financial, technological and technical support to African countries, least developed countries, landlocked developing countries and Small Island developing States.</t>
  </si>
  <si>
    <t>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microfinance.,5.b Enhance the use of enabling technology, in particular information and communications technology, to promote the empowerment of women.,11.a Support positive economic, social and environmental links between urban, peri-urban and rural areas by strengthening national and regional development planning.,17.3 Mobilize additional financial resources for developing countries from multiple sources.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</si>
  <si>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States.,9.c Significantly increase access to information and communications technology and strive to provide universal and affordable access to the Internet in least developed countries by 2020.</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</si>
  <si>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t>
  </si>
  <si>
    <t>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university.,4.c By 2030, substantially increase the supply of qualified teachers, including through international cooperation for teacher training in developing countries, especially least developed countries and small island developing States.</t>
  </si>
  <si>
    <t>3.5 Strengthen the prevention and treatment of substance abuse, including narcotic drug abuse and harmful use of alcohol.</t>
  </si>
  <si>
    <t>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diseases.,3.d Strengthen the capacity of all countries, in particular developing countries, for early warning, risk reduction and management of national and global health risks.</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</si>
  <si>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t>
  </si>
  <si>
    <t>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</si>
  <si>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2.2 By 2030, end all forms of malnutrition, including achieving, by 2025, the internationally agreed targets on stunting and wasting in children under 5 years of age, and address the nutritional needs of adolescent girls, pregnant and lactating women and older persons.,3.7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</si>
  <si>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16.5 Substantially reduce corruption and bribery in all their forms.,16.10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</si>
  <si>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births.,10.3 Ensure equal opportunity and reduce inequalities of outcome, including by eliminating discriminatory laws, policies and practices and promoting appropriate legislation, policies and action in this regard.</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</si>
  <si>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characteristics.,14.b Provide access for small-scale artisanal fishers to marine resources and markets.</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</si>
  <si>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</si>
  <si>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16.5 Substantially reduce corruption and bribery in all their forms.,16.10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mechanism.,17.8 Fully operationalize the technology bank and science, technology and innovation capacity-building mechanism for least developed countries by 2017 and enhance the use of enabling technology, in particular information and communications technology.</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</si>
  <si>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</si>
  <si>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5.b Enhance the use of enabling technology, in particular information and communications technology, to promote the empowerment of women.,9.5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</si>
  <si>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8.5 By 2030, achieve full and productive employment and decent work for all women and men, including for young people and persons with disabilities, and equal pay for work of equal value.</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</si>
  <si>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</si>
  <si>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13.1 Strengthen resilience and adaptive capacity to climate-related hazards and natural disasters in all countries.</t>
  </si>
  <si>
    <t>16.6 Develop effective, accountable and transparent institutions at all levels.,16.7 Ensure responsive, inclusive, participatory and representative decision-making at all levels.,17.1 Strengthen domestic resource mobilization, including through international support to developing countries, to improve domestic capacity for tax and other revenue collection.,17.15 Respect each country's policy space and leadership to establish and implement policies for poverty eradication and sustainable development.</t>
  </si>
  <si>
    <t>5.2 Eliminate all forms of violence against all women and girls in the public and private spheres, including trafficking and sexual and other types of exploitation.,16.2 End abuse, exploitations, trafficking and all forms of violence against and torture of children.</t>
  </si>
  <si>
    <t>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</si>
  <si>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7.1 By 2030, ensure universal access to affordable, reliable and modern energy services.,7.2 By 2030, increase substantially the share of renewable energy in the global energy mix.,13.3 Improve education, awareness-raising and human and institutional capacity on climate change mitigation, adaptation, impact reduction and early warning.,15.1 By 2020, ensure the conservation, restoration and sustainable use of terrestrial and inland freshwater ecosystems and their services, in particular forests, wetlands, mountains and drylands, in line with obligations under international agreements.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</si>
  <si>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t>
  </si>
  <si>
    <t>10.5 Improve the regulation and monitoring of global financial markets and institutions and strengthen the implementation of such regulations.</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</si>
  <si>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</si>
  <si>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</si>
  <si>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microfinance.,5.5 Ensure women's full and effective participation and equal opportunities for leadership at all levels of decision-making in political, economic and public life,16.6 Develop effective, accountable and transparent institutions at all levels.,16.9 By 2030, provide legal identity for all, including birth registration.,16.10 Ensure public access to information and protect fundamental freedoms, in accordance with national legislation and international agreements.,17.19 By 2030, build on existing initiatives to develop measurements of progress on sustainable development that complement gross domestic product, and support statistical capacity-building in developing countries.</t>
  </si>
  <si>
    <t>5.1 End all forms of discrimination against all women and girls everywhere.,16.6 Develop effective, accountable and transparent institutions at all levels.,17.8 Fully operationalize the technology bank and science, technology and innovation capacity-building mechanism for least developed countries by 2017 and enhance the use of enabling technology, in particular information and communications technology.</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</si>
  <si>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microfinance.,5.a Undertake reforms to give women equal rights to economic resources, as well as access to ownership and control over land and other forms of property, financial services, inheritance and natural resources, in accordance with national laws.,17.18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</si>
  <si>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</si>
  <si>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8.9 By 2030, devise and implement policies to promote sustainable tourism that creates jobs and promotes local culture and products.</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</si>
  <si>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</si>
  <si>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countries.,14.b Provide access for small-scale artisanal fishers to marine resources and markets.,14.c Enhance the conservation and sustainable use of oceans and their resources by implementing law as reflected in UNCLOS, which provides the legal framework for the conservation and sustainable use of oceans and their resources, as recalled in paragraph 158 of The Future We Want.</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</si>
  <si>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</si>
  <si>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outcomes.,5.1 End all forms of discrimination against all women and girls everywhere.,17.1 Strengthen domestic resource mobilization, including through international support to developing countries, to improve domestic capacity for tax and other revenue collection.</t>
  </si>
  <si>
    <t>5.2 Eliminate all forms of violence against all women and girls in the public and private spheres, including trafficking and sexual and other types of exploitation.,16.2 End abuse, exploitations, trafficking and all forms of violence against and torture of children.,16.6 Develop effective, accountable and transparent institutions at all levels.</t>
  </si>
  <si>
    <t>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</si>
  <si>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actions.,2.c Adopt measures to ensure the proper functioning of food commodity markets and their derivatives and facilitate timely access to market information, including on food reserves, in order to help limit extreme food price volatility.,8.3 Promote development-oriented policies that support productive activities, decent job creation, entrepreneurship, creativity and innovation, and encourage the formalization and growth of micro-, small- and medium-sized enterprises, including through access to financial services.,8.8 Protect labour rights and promote safe and secure working environments for all workers, including migrant workers, in particular women migrants, and those in precarious employment.,9.2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2020.,17.15 Respect each country's policy space and leadership to establish and implement policies for poverty eradication and sustainable development.</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</si>
  <si>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</si>
  <si>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agreements.,17.8 Fully operationalize the technology bank and science, technology and innovation capacity-building mechanism for least developed countries by 2017 and enhance the use of enabling technology, in particular information and communications technology.</t>
  </si>
  <si>
    <t>17.1 Strengthen domestic resource mobilization, including through international support to developing countries, to improve domestic capacity for tax and other revenue collection.</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</si>
  <si>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</si>
  <si>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17.3 Mobilize additional financial resources for developing countries from multiple sources.</t>
  </si>
  <si>
    <t>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</si>
  <si>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10.7 Facilitate orderly, safe, regular and responsible migration and mobility of people, including through the implementation of planned and well-managed migration policies.,16.9 By 2030, provide legal identity for all, including birth registration.,17.18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</si>
  <si>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17.8 Fully operationalize the technology bank and science, technology and innovation capacity-building mechanism for least developed countries by 2017 and enhance the use of enabling technology, in particular information and communications technology.</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</si>
  <si>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</si>
  <si>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5.5 Ensure women's full and effective participation and equal opportunities for leadership at all levels of decision-making in political, economic and public life,16.b Promote and enforce non-discriminatory laws and policies for sustainable development.</t>
  </si>
  <si>
    <t>5.1 End all forms of discrimination against all women and girls everywhere.,5.5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</si>
  <si>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t>
  </si>
  <si>
    <t>5.2 Eliminate all forms of violence against all women and girls in the public and private spheres, including trafficking and sexual and other types of exploitation.,5.3 Eliminate all harmful practices, such as child, early and forced marriage and female genital mutilation.</t>
  </si>
  <si>
    <t>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t>
  </si>
  <si>
    <t>5.c Adopt and strengthen sound policies and enforceable legislation for the promotion of gender equality and the empowerment of all women and girls at all levels.,16.b Promote and enforce non-discriminatory laws and policies for sustainable development.</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</si>
  <si>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t>
  </si>
  <si>
    <t>16.3 Promote the rule of law at the national and international levels and ensure equal access to justice for all.,16.10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</si>
  <si>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16.8 Broaden and strengthen the participation of developing countries in the institutions of global governance.</t>
  </si>
  <si>
    <t>17.7 Promote the development, transfer, dissemination and diffusion of environmentally sound technologies to developing countries on favourable terms, including on concessional and preferential terms, as mutually agreed.</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</si>
  <si>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t>
  </si>
  <si>
    <t>16.1 Significantly reduce all forms of violence and related death rates everywhere.,16.9 By 2030, provide legal identity for all, including birth registration.</t>
  </si>
  <si>
    <t>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</si>
  <si>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employment.,2.c Adopt measures to ensure the proper functioning of food commodity markets and their derivatives and facilitate timely access to market information, including on food reserves, in order to help limit extreme food price volatility.,4.4 By 2030, substantially increase the number of youth and adults who have relevant skills, including technical and vocational skills, for employment, decent jobs and entrepreneurship.,8.2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</si>
  <si>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</si>
  <si>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5.2 Eliminate all forms of violence against all women and girls in the public and private spheres, including trafficking and sexual and other types of exploitation.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</si>
  <si>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</si>
  <si>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13.3 Improve education, awareness-raising and human and institutional capacity on climate change mitigation, adaptation, impact reduction and early warning.</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</si>
  <si>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microfinance.,5.b Enhance the use of enabling technology, in particular information and communications technology, to promote the empowerment of women.,8.10 Strengthen the capacity of domestic financial institutions to encourage and expand access to banking, insurance and financial services for all.</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</si>
  <si>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quality.,6.4 By 2030, substantially increase water-use efficiency across all sectors and ensure sustainable withdrawals and supply of freshwater to address water scarcity and substantially reduce the number of people suffering from water scarcity.,15.1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t>
  </si>
  <si>
    <t>16.1 Significantly reduce all forms of violence and related death rates everywhere.,16.7 Ensure responsive, inclusive, participatory and representative decision-making at all levels.,17.19 By 2030, build on existing initiatives to develop measurements of progress on sustainable development that complement gross domestic product, and support statistical capacity-building in developing countries.</t>
  </si>
  <si>
    <t>4.4 By 2030, substantially increase the number of youth and adults who have relevant skills, including technical and vocational skills, for employment, decent jobs and entrepreneurship.,4.c By 2030, substantially increase the supply of qualified teachers, including through international cooperation for teacher training in developing countries, especially least developed countries and small island developing States.,8.5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</si>
  <si>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</si>
  <si>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5.c Adopt and strengthen sound policies and enforceable legislation for the promotion of gender equality and the empowerment of all women and girls at all levels.</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</si>
  <si>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</si>
  <si>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</si>
  <si>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</si>
  <si>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4.c By 2030, substantially increase the supply of qualified teachers, including through international cooperation for teacher training in developing countries, especially least developed countries and small island developing States.</t>
  </si>
  <si>
    <t>7.1 By 2030, ensure universal access to affordable, reliable and modern energy services.</t>
  </si>
  <si>
    <t>1.5 By 2030, build the resilience of the poor and those in vulnerable situations and reduce their exposure and vulnerability to climate-related extreme events and other economic, social and environmental shocks and disasters.,5.1 End all forms of discrimination against all women and girls everywhere.,6.5 By 2030, implement integrated water resources management at all levels, including through transboundary cooperation as appropriate.,7.2 By 2030, increase substantially the share of renewable energy in the global energy mix.,13.1 Strengthen resilience and adaptive capacity to climate-related hazards and natural disasters in all countries.,13.2 Integrate climate change measures into national policies, strategies and planning.</t>
  </si>
  <si>
    <t>5.5 Ensure women's full and effective participation and equal opportunities for leadership at all levels of decision-making in political, economic and public life,16.9 By 2030, provide legal identity for all, including birth registration.</t>
  </si>
  <si>
    <t>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levels.,16.8 Broaden and strengthen the participation of developing countries in the institutions of global governance.</t>
  </si>
  <si>
    <t>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round.,5.1 End all forms of discrimination against all women and girls everywhere.,10.2 By 2030, empower and promote the social, economic and political inclusion of all, irrespective of age, sex, disability, race, ethnicity, origin, religion or economic or other status.,16.2 End abuse, exploitations, trafficking and all forms of violence against and torture of children.</t>
  </si>
  <si>
    <t>3.9 By 2030, substantially reduce the number of deaths and illnesses from hazardous chemicals and air, water and soil pollution and contamination.</t>
  </si>
  <si>
    <t>3.1 By 2030, reduce the global maternal mortality ratio to less than 70 per 100,000 live births.,7.1 By 2030, ensure universal access to affordable, reliable and modern energy services.,8.1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</si>
  <si>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</si>
  <si>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quality.,6.4 By 2030, substantially increase water-use efficiency across all sectors and ensure sustainable withdrawals and supply of freshwater to address water scarcity and substantially reduce the number of people suffering from water scarcity.</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</si>
  <si>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</si>
  <si>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training.,10.2 By 2030, empower and promote the social, economic and political inclusion of all, irrespective of age, sex, disability, race, ethnicity, origin, religion or economic or other status.</t>
  </si>
  <si>
    <t>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</si>
  <si>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value.,8.9 By 2030, devise and implement policies to promote sustainable tourism that creates jobs and promotes local culture and products.,10.3 Ensure equal opportunity and reduce inequalities of outcome, including by eliminating discriminatory laws, policies and practices and promoting appropriate legislation, policies and action in this regard.,10.7 Facilitate orderly, safe, regular and responsible migration and mobility of people, including through the implementation of planned and well-managed migration policies.</t>
  </si>
  <si>
    <t>1.1 By 2030, eradicate extreme poverty for all people everywhere, currently measured as people living on less than $1.25 a day.,2.3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employment.,10.1 By 2030, progressively achieve and sustain income growth of the bottom 40 per cent of the population at a rate higher than the national average.</t>
  </si>
  <si>
    <t>13.b Promote mechanisms for raising capacity for effective climate change-related planning and management in least developed countries, including focusing on women, youth and local and marginalized communities.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</si>
  <si>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life,8.2 Achieve higher levels of economic productivity through diversification, technological upgrading and innovation, including through a focus on high-value-added and labour-intensive sectors.,9.5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spending.,10.3 Ensure equal opportunity and reduce inequalities of outcome, including by eliminating discriminatory laws, policies and practices and promoting appropriate legislation, policies and action in this regard.</t>
  </si>
  <si>
    <t>9.c Significantly increase access to information and communications technology and strive to provide universal and affordable access to the Internet in least developed countries by 2020.,17.8 Fully operationalize the technology bank and science, technology and innovation capacity-building mechanism for least developed countries by 2017 and enhance the use of enabling technology, in particular information and communications technology.</t>
  </si>
  <si>
    <t>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</si>
  <si>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</si>
  <si>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</si>
  <si>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</si>
  <si>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3.7 By 2030, ensure universal access to sexual and reproductive health-care services, including for family planning, information and education, and the integration of reproductive health into national strategies and programmes.,4.6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t>
  </si>
  <si>
    <t>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children.,16.3 Promote the rule of law at the national and international levels and ensure equal access to justice for all.,16.9 By 2030, provide legal identity for all, including birth registration.</t>
  </si>
  <si>
    <t>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</si>
  <si>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</si>
  <si>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</si>
  <si>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t>
  </si>
  <si>
    <t>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births.,6.2 By 2030, achieve access to adequate and equitable sanitation and hygiene for all and end open defecation, paying special attention to the needs of women and girls and those in vulnerable situations.</t>
  </si>
  <si>
    <t>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regard.,17.11 Significantly increase the exports of developing countries, in particular with a view to doubling the least developed countries' share of global exports by 2020.</t>
  </si>
  <si>
    <t>1.b Create sound policy frameworks at the national, regional and international levels, based on pro-poor and gender sensitive development strategies, to support accelerated investment in poverty eradication actions.,16.9 By 2030, provide legal identity for all, including birth registration.,17.2 Developed countries to implement fully their official development assistance commitments, including the commitment by many developed countries to achieve the target of 0.7 per cent ODA/GNI to developing countries and 0.15 to 0.20 per cent of ODA/GNI to least developed countries; ODA providers are encouraged to consider setting a target to provide at least 0.20 per cent of ODA/GNI to least developed countries.,17.7 Promote the development, transfer, dissemination and diffusion of environmentally sound technologies to developing countries on favourable terms, including on concessional and preferential terms, as mutually agreed.</t>
  </si>
  <si>
    <t>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</si>
  <si>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t>
  </si>
  <si>
    <t>16.7 Ensure responsive, inclusive, participatory and representative decision-making at all levels.,17.18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</si>
  <si>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16.5 Substantially reduce corruption and bribery in all their forms.,16.7 Ensure responsive, inclusive, participatory and representative decision-making at all levels.,16.9 By 2030, provide legal identity for all, including birth registration.</t>
  </si>
  <si>
    <t>16.5 Substantially reduce corruption and bribery in all their forms.,16.10 Ensure public access to information and protect fundamental freedoms, in accordance with national legislation and international agreements.,17.8 Fully operationalize the technology bank and science, technology and innovation capacity-building mechanism for least developed countries by 2017 and enhance the use of enabling technology, in particular information and communications technology.</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</si>
  <si>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t>
  </si>
  <si>
    <t>16.5 Substantially reduce corruption and bribery in all their forms.</t>
  </si>
  <si>
    <t>15.6 Ensure fair and equitable sharing of the benefits arising from the utilization of genetic resources and promote appropriate access to such resources.</t>
  </si>
  <si>
    <t>16.7 Ensure responsive, inclusive, participatory and representative decision-making at all levels.,17.8 Fully operationalize the technology bank and science, technology and innovation capacity-building mechanism for least developed countries by 2017 and enhance the use of enabling technology, in particular information and communications technology.</t>
  </si>
  <si>
    <t>7.1 By 2030, ensure universal access to affordable, reliable and modern energy services.,7.2 By 2030, increase substantially the share of renewable energy in the global energy mix.,7.3 By 2030, double the global rate of improvement in energy efficiency.,7.a By 2030, enhance international cooperation to facilitate access to clean energy research and technology, including renewable energy, energy efficiency and advanced and cleaner fossil-fuel technology, and promote investment in energy infrastructure and clean energy technology.,7.b By 2030, expand infrastructure and upgrade technology for supplying modern and sustainable energy services for all in developing countries, in particular least developed countries and small island developing States.</t>
  </si>
  <si>
    <t>5.1 End all forms of discrimination against all women and girls everywhere.,17.8 Fully operationalize the technology bank and science, technology and innovation capacity-building mechanism for least developed countries by 2017 and enhance the use of enabling technology, in particular information and communications technology.</t>
  </si>
  <si>
    <t>5.1 End all forms of discrimination against all women and girls everywhere.,5.2 Eliminate all forms of violence against all women and girls in the public and private spheres, including trafficking and sexual and other types of exploitation.</t>
  </si>
  <si>
    <t>1.1 By 2030, eradicate extreme poverty for all people everywhere, currently measured as people living on less than $1.25 a day.,5.b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</si>
  <si>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</si>
  <si>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9.b Support domestic technology development, research and innovation in developing countries, including by ensuring a conducive policy environment for, inter alia, industrial diversification and value addition to commodities.</t>
  </si>
  <si>
    <t>3.3 By 2030, end the epidemics of AIDS, tuberculosis, malaria and neglected tropical diseases and combat hepatitis, water-borne diseases and other communicable diseases.,16.10 Ensure public access to information and protect fundamental freedoms, in accordance with national legislation and international agreements.</t>
  </si>
  <si>
    <t>17.14 Enhance policy coherence for sustainable development.</t>
  </si>
  <si>
    <t>5.1 End all forms of discrimination against all women and girls everywhere.</t>
  </si>
  <si>
    <t>9.1 Develop quality, reliable, sustainable and resilient infrastructure, including regional and transborder infrastructure, to support economic development and human well-being, with a focus on affordable and equitable access for all.,10.7 Facilitate orderly, safe, regular and responsible migration and mobility of people, including through the implementation of planned and well-managed migration policies.,16.6 Develop effective, accountable and transparent institutions at all levels.,17.1 Strengthen domestic resource mobilization, including through international support to developing countries, to improve domestic capacity for tax and other revenue collection.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</si>
  <si>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quality.,4.6 By 2030, ensure that all youth and a substantial proportion of adults, both men and women, and achieve literacy and numeracy.,5.5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</si>
  <si>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t>
  </si>
  <si>
    <t>16.1 Significantly reduce all forms of violence and related death rates everywhere.,16.6 Develop effective, accountable and transparent institutions at all levels.</t>
  </si>
  <si>
    <t>2.1 By 2030, end hunger and ensure access by all people, in particular the poor and people in vulnerable situations, including infants, to safe, nutritious and sufficient food all year round.,12.3 By 2030, halve per capita global food waste at the retail and consumer levels and reduce food losses along production and supply chains, including post-harvest losses.,17.9 Enhance international support for implementing effective and targeted capacity-building in developing countries to support national plans to implement all the sustainable development goals, including through North-South, South-South and triangular cooperation.</t>
  </si>
  <si>
    <t>14 Life Below Water</t>
  </si>
  <si>
    <t>9 Industry, Innovation and Infrastructure, 11 Sustainable Cities and Communities</t>
  </si>
  <si>
    <t>8 Decent Jobs and Economic Growth</t>
  </si>
  <si>
    <t>8 Decent Jobs and Economic Growth, 17 Partnerships for the Goals</t>
  </si>
  <si>
    <t>1 No Poverty</t>
  </si>
  <si>
    <t>2 Zero Hunger, 5 Gender Equality</t>
  </si>
  <si>
    <t>4 Quality Education</t>
  </si>
  <si>
    <t>3 Good Health and Well-being</t>
  </si>
  <si>
    <t>4 Quality Education, 5 Gender Equality, 8 Decent Jobs and Economic Growth</t>
  </si>
  <si>
    <t>13 Climate Action</t>
  </si>
  <si>
    <t>1 No Poverty, 8 Decent Jobs and Economic Growth</t>
  </si>
  <si>
    <t>11 Sustainable Cities and Communities</t>
  </si>
  <si>
    <t>3 Good Health and Well-being, 5 Gender Equality</t>
  </si>
  <si>
    <t>1 No Poverty, 4 Quality Education</t>
  </si>
  <si>
    <t>16 Peace and Justice - Strong Institutions</t>
  </si>
  <si>
    <t>7 Affordable and Clean Energy</t>
  </si>
  <si>
    <t>2 Zero Hunger</t>
  </si>
  <si>
    <t>4 Quality Education, 8 Decent Jobs and Economic Growth, 9 Industry, Innovation and Infrastructure</t>
  </si>
  <si>
    <t>1 No Poverty, 8 Decent Jobs and Economic Growth, 9 Industry, Innovation and Infrastructure</t>
  </si>
  <si>
    <t>2 Zero Hunger, 9 Industry, Innovation and Infrastructure</t>
  </si>
  <si>
    <t>5 Gender Equality</t>
  </si>
  <si>
    <t>1 No Poverty, 2 Zero Hunger, 5 Gender Equality</t>
  </si>
  <si>
    <t>1 No Poverty, 2 Zero Hunger</t>
  </si>
  <si>
    <t>1 No Poverty, 5 Gender Equality</t>
  </si>
  <si>
    <t>2 Zero Hunger, 17 Partnerships for the Goals</t>
  </si>
  <si>
    <t>8 Decent Jobs and Economic Growth, 10 Reduced Inequalities</t>
  </si>
  <si>
    <t>5 Gender Equality, 8 Decent Jobs and Economic Growth, 9 Industry, Innovation and Infrastructure, 13 Climate Action, 17 Partnerships for the Goals</t>
  </si>
  <si>
    <t>1 No Poverty, 2 Zero Hunger, 5 Gender Equality, 8 Decent Jobs and Economic Growth, 13 Climate Action, 17 Partnerships for the Goals</t>
  </si>
  <si>
    <t>5 Gender Equality, 8 Decent Jobs and Economic Growth</t>
  </si>
  <si>
    <t>3 Good Health and Well-being, 17 Partnerships for the Goals</t>
  </si>
  <si>
    <t>9 Industry, Innovation and Infrastructure</t>
  </si>
  <si>
    <t>1 No Poverty, 4 Quality Education, 8 Decent Jobs and Economic Growth, 9 Industry, Innovation and Infrastructure, 10 Reduced Inequalities, 17 Partnerships for the Goals</t>
  </si>
  <si>
    <t>4 Quality Education, 5 Gender Equality</t>
  </si>
  <si>
    <t>9 Industry, Innovation and Infrastructure, 11 Sustainable Cities and Communities, 16 Peace and Justice - Strong Institutions, 17 Partnerships for the Goals</t>
  </si>
  <si>
    <t>1 No Poverty, 2 Zero Hunger, 5 Gender Equality, 17 Partnerships for the Goals</t>
  </si>
  <si>
    <t>9 Industry, Innovation and Infrastructure, 10 Reduced Inequalities, 17 Partnerships for the Goals</t>
  </si>
  <si>
    <t>4 Quality Education, 8 Decent Jobs and Economic Growth</t>
  </si>
  <si>
    <t>2 Zero Hunger, 3 Good Health and Well-being</t>
  </si>
  <si>
    <t>10 Reduced Inequalities, 16 Peace and Justice - Strong Institutions</t>
  </si>
  <si>
    <t>1 No Poverty, 2 Zero Hunger, 8 Decent Jobs and Economic Growth, 9 Industry, Innovation and Infrastructure</t>
  </si>
  <si>
    <t>9 Industry, Innovation and Infrastructure, 10 Reduced Inequalities, 12 Responsible Consumption and Production, 13 Climate Action</t>
  </si>
  <si>
    <t>9 Industry, Innovation and Infrastructure, 16 Peace and Justice - Strong Institutions</t>
  </si>
  <si>
    <t>4 Quality Education, 5 Gender Equality, 13 Climate Action</t>
  </si>
  <si>
    <t>5 Gender Equality, 8 Decent Jobs and Economic Growth, 17 Partnerships for the Goals</t>
  </si>
  <si>
    <t>1 No Poverty, 9 Industry, Innovation and Infrastructure</t>
  </si>
  <si>
    <t>5 Gender Equality, 10 Reduced Inequalities, 11 Sustainable Cities and Communities, 12 Responsible Consumption and Production, 13 Climate Action</t>
  </si>
  <si>
    <t>3 Good Health and Well-being, 5 Gender Equality, 8 Decent Jobs and Economic Growth, 17 Partnerships for the Goals</t>
  </si>
  <si>
    <t>4 Quality Education, 5 Gender Equality, 16 Peace and Justice - Strong Institutions</t>
  </si>
  <si>
    <t>1 No Poverty, 2 Zero Hunger, 8 Decent Jobs and Economic Growth, 17 Partnerships for the Goals</t>
  </si>
  <si>
    <t>2 Zero Hunger, 5 Gender Equality, 8 Decent Jobs and Economic Growth</t>
  </si>
  <si>
    <t>2 Zero Hunger, 3 Good Health and Well-being, 5 Gender Equality</t>
  </si>
  <si>
    <t>8 Decent Jobs and Economic Growth, 9 Industry, Innovation and Infrastructure</t>
  </si>
  <si>
    <t>1 No Poverty, 2 Zero Hunger, 4 Quality Education, 5 Gender Equality</t>
  </si>
  <si>
    <t>1 No Poverty, 4 Quality Education, 7 Affordable and Clean Energy, 8 Decent Jobs and Economic Growth, 9 Industry, Innovation and Infrastructure</t>
  </si>
  <si>
    <t>2 Zero Hunger, 5 Gender Equality, 9 Industry, Innovation and Infrastructure</t>
  </si>
  <si>
    <t>2 Zero Hunger, 3 Good Health and Well-being, 6 Clean Water and Sanitation</t>
  </si>
  <si>
    <t>2 Zero Hunger, 4 Quality Education, 17 Partnerships for the Goals</t>
  </si>
  <si>
    <t>17 Partnerships for the Goals</t>
  </si>
  <si>
    <t>5 Gender Equality, 9 Industry, Innovation and Infrastructure, 17 Partnerships for the Goals</t>
  </si>
  <si>
    <t>1 No Poverty, 2 Zero Hunger, 8 Decent Jobs and Economic Growth, 9 Industry, Innovation and Infrastructure, 12 Responsible Consumption and Production</t>
  </si>
  <si>
    <t>1 No Poverty, 4 Quality Education, 8 Decent Jobs and Economic Growth</t>
  </si>
  <si>
    <t>2 Zero Hunger, 8 Decent Jobs and Economic Growth, 9 Industry, Innovation and Infrastructure</t>
  </si>
  <si>
    <t>5 Gender Equality, 17 Partnerships for the Goals</t>
  </si>
  <si>
    <t>16 Peace and Justice - Strong Institutions, 17 Partnerships for the Goals</t>
  </si>
  <si>
    <t>1 No Poverty, 16 Peace and Justice - Strong Institutions</t>
  </si>
  <si>
    <t>4 Quality Education, 9 Industry, Innovation and Infrastructure</t>
  </si>
  <si>
    <t>10 Reduced Inequalities</t>
  </si>
  <si>
    <t>1 No Poverty, 5 Gender Equality, 11 Sustainable Cities and Communities, 17 Partnerships for the Goals</t>
  </si>
  <si>
    <t>3 Good Health and Well-being, 10 Reduced Inequalities</t>
  </si>
  <si>
    <t>5 Gender Equality, 9 Industry, Innovation and Infrastructure</t>
  </si>
  <si>
    <t>2 Zero Hunger, 4 Quality Education</t>
  </si>
  <si>
    <t>5 Gender Equality, 16 Peace and Justice - Strong Institutions</t>
  </si>
  <si>
    <t>3 Good Health and Well-being, 4 Quality Education</t>
  </si>
  <si>
    <t>7 Affordable and Clean Energy, 13 Climate Action, 15 Life on Land</t>
  </si>
  <si>
    <t>4 Quality Education, 5 Gender Equality, 8 Decent Jobs and Economic Growth, 9 Industry, Innovation and Infrastructure, 16 Peace and Justice - Strong Institutions, 17 Partnerships for the Goals</t>
  </si>
  <si>
    <t>1 No Poverty, 5 Gender Equality, 16 Peace and Justice - Strong Institutions, 17 Partnerships for the Goals</t>
  </si>
  <si>
    <t>5 Gender Equality, 16 Peace and Justice - Strong Institutions, 17 Partnerships for the Goals</t>
  </si>
  <si>
    <t>1 No Poverty, 5 Gender Equality, 17 Partnerships for the Goals</t>
  </si>
  <si>
    <t>2 Zero Hunger, 4 Quality Education, 5 Gender Equality, 17 Partnerships for the Goals</t>
  </si>
  <si>
    <t>1 No Poverty, 2 Zero Hunger, 8 Decent Jobs and Economic Growth, 9 Industry, Innovation and Infrastructure, 17 Partnerships for the Goals</t>
  </si>
  <si>
    <t>9 Industry, Innovation and Infrastructure, 16 Peace and Justice - Strong Institutions, 17 Partnerships for the Goals</t>
  </si>
  <si>
    <t>10 Reduced Inequalities, 16 Peace and Justice - Strong Institutions, 17 Partnerships for the Goals</t>
  </si>
  <si>
    <t>2 Zero Hunger, 4 Quality Education, 8 Decent Jobs and Economic Growth, 9 Industry, Innovation and Infrastructure</t>
  </si>
  <si>
    <t>1 No Poverty, 5 Gender Equality, 8 Decent Jobs and Economic Growth</t>
  </si>
  <si>
    <t>2 Zero Hunger, 6 Clean Water and Sanitation, 15 Life on Land</t>
  </si>
  <si>
    <t>1 No Poverty, 5 Gender Equality, 6 Clean Water and Sanitation, 7 Affordable and Clean Energy, 13 Climate Action</t>
  </si>
  <si>
    <t>1 No Poverty, 2 Zero Hunger, 5 Gender Equality, 10 Reduced Inequalities, 16 Peace and Justice - Strong Institutions</t>
  </si>
  <si>
    <t>3 Good Health and Well-being, 7 Affordable and Clean Energy, 8 Decent Jobs and Economic Growth, 10 Reduced Inequalities</t>
  </si>
  <si>
    <t>1 No Poverty, 2 Zero Hunger, 8 Decent Jobs and Economic Growth, 10 Reduced Inequalities</t>
  </si>
  <si>
    <t>2 Zero Hunger, 6 Clean Water and Sanitation</t>
  </si>
  <si>
    <t>5 Gender Equality, 8 Decent Jobs and Economic Growth, 16 Peace and Justice - Strong Institutions</t>
  </si>
  <si>
    <t>1 No Poverty, 2 Zero Hunger, 10 Reduced Inequalities</t>
  </si>
  <si>
    <t>1 No Poverty, 4 Quality Education, 5 Gender Equality, 8 Decent Jobs and Economic Growth, 9 Industry, Innovation and Infrastructure, 10 Reduced Inequalities</t>
  </si>
  <si>
    <t>9 Industry, Innovation and Infrastructure, 17 Partnerships for the Goals</t>
  </si>
  <si>
    <t>3 Good Health and Well-being, 4 Quality Education, 5 Gender Equality</t>
  </si>
  <si>
    <t>2 Zero Hunger, 8 Decent Jobs and Economic Growth</t>
  </si>
  <si>
    <t>5 Gender Equality, 10 Reduced Inequalities, 17 Partnerships for the Goals</t>
  </si>
  <si>
    <t>1 No Poverty, 16 Peace and Justice - Strong Institutions, 17 Partnerships for the Goals</t>
  </si>
  <si>
    <t>4 Quality Education, 11 Sustainable Cities and Communities</t>
  </si>
  <si>
    <t>15 Life on Land</t>
  </si>
  <si>
    <t>3 Good Health and Well-being, 16 Peace and Justice - Strong Institutions</t>
  </si>
  <si>
    <t>9 Industry, Innovation and Infrastructure, 10 Reduced Inequalities, 16 Peace and Justice - Strong Institutions, 17 Partnerships for the Goals</t>
  </si>
  <si>
    <t>2 Zero Hunger, 12 Responsible Consumption and Production, 17 Partnerships for the Goals</t>
  </si>
  <si>
    <t>Ohangwena, Kavango East, Hardap, Namibia</t>
  </si>
  <si>
    <t>Uganda, Northern, Western, Eastern, Central</t>
  </si>
  <si>
    <t>Northern, Eastern, Uganda, Central, Western</t>
  </si>
  <si>
    <t>Central, Eastern, Western, Northern, Uganda</t>
  </si>
  <si>
    <t>South, West, East, Libya</t>
  </si>
  <si>
    <t>Príncipe (Island), São Tomé (Island), São Tomé and Príncipe</t>
  </si>
  <si>
    <t>Santa Cruz, Maio, Ribeira Brava, Cabo Verde</t>
  </si>
  <si>
    <t>Cabo Verde, Ribeira Grande de Santiago, Santa Cruz, Tarrafal, São Salvador do Mundo, Santa Catarina, São Lourenço dos Órgãos, São Miguel, Praia, São Domingos</t>
  </si>
  <si>
    <t>Mogadishu, Banadir, Banadir, Somalia</t>
  </si>
  <si>
    <t>Banadir, Somalia</t>
  </si>
  <si>
    <t>Gaborone, Botswana</t>
  </si>
  <si>
    <t>Tanzania Mainland, Zanzibar, Kigoma, Tanzania, United Republic of</t>
  </si>
  <si>
    <t>Dodoma, Tanzania Mainland, Zanzibar, Mbeya, Kigoma, Dar es Salaam, Mtwara, Lindi, Tanzania, United Republic of, Songwe</t>
  </si>
  <si>
    <t>Zanzibar, Tanzania Mainland, Tanzania, United Republic of</t>
  </si>
  <si>
    <t>Tanzania Mainland, Tanzania, United Republic of</t>
  </si>
  <si>
    <t>Dedza, Salima, Mangochi, Kasungu, Southern, Northern, Central, Malawi, Zomba, Thyolo, Phalombe, Nsanje, Neno, Mulanje, Mwanza, Machinga, Chiradzulu, Chikwawa, Blantyre, Balaka, Rumphi, Likoma, Karonga, Nkhata Bay, Mzimba, Chitipa, Ntchisi, Ntcheu, Nkhotakota, Mchinji, Dowa, Lilongwe</t>
  </si>
  <si>
    <t>Congo, The Democratic Republic of the</t>
  </si>
  <si>
    <t>Banjul, Gambia</t>
  </si>
  <si>
    <t>Gambia, West Coast Region, North Bank Region, Central River Region, Lower River Region, Upper River Region, Banjul</t>
  </si>
  <si>
    <t>Guinea-Bissau, Bissau</t>
  </si>
  <si>
    <t>Seychelles, Victoria, La Digue, Praslin, North Mahe, West Mahe, East Mahe, Central 2 Mahe, Central 1 Mahe, La Digue, Praslin, Mahe</t>
  </si>
  <si>
    <t>Cuanza Sul, Benguela, Angola</t>
  </si>
  <si>
    <t xml:space="preserve">Rwanda, </t>
  </si>
  <si>
    <t>Mzimba, Mangochi, Salima, Mwanza, Neno, Dedza, Mchinji, Lilongwe, Blantyre, Southern, Northern, Central, Malawi</t>
  </si>
  <si>
    <t>Bassar, Cinkasse, Tone, Dankpen, Togo, Binah, Kozah, Doufelgou, Assoli, Tandjouare, Oti, Kpendjal, Maritime, Savanes, Centrale, Kara, Plateaux</t>
  </si>
  <si>
    <t>, , , , , , , , Guinea</t>
  </si>
  <si>
    <t xml:space="preserve">, </t>
  </si>
  <si>
    <t xml:space="preserve">Tanzania, United Republic of, </t>
  </si>
  <si>
    <t>Nigeria, Adamawa, Kaduna</t>
  </si>
  <si>
    <t>, , , Rwanda</t>
  </si>
  <si>
    <t>Oti, Bono East, Ghana</t>
  </si>
  <si>
    <t>Ashanti, Northern, Volta, Upper East, Ghana, Bono East, Savannah, Oti, Upper West, Eastern, North East, Bono</t>
  </si>
  <si>
    <t>Savannah, Western, Ghana, Bono East, Ahafo, Eastern, North East, Northern, Volta, Central, Upper East, Bono, Upper West, Oti, Western North, Greater Accra, Ashanti</t>
  </si>
  <si>
    <t>Luanda, Uige, Benguela, Huambo, Huila, Angola</t>
  </si>
  <si>
    <t>Butha-Buthe, Leribe, Berea, Mokhotlong, Thaba-Tseka, Maseru, Mafeteng, Qacha's Nek, Mohale's Hoek, Quthing, Lesotho</t>
  </si>
  <si>
    <t>Côte d'Ivoire</t>
  </si>
  <si>
    <t>Central, Uganda, Western, Northern, Eastern</t>
  </si>
  <si>
    <t>Gharbia, Assiut, Kalyoubia, Cairo, Alexandria, Kafr El-Shikh, Dakahlia, Behera, Sharkia, Damietta, Suhag, Qena, Aswan, North Sinai, Giza, Egypt</t>
  </si>
  <si>
    <t>Suhag, Qena, Damietta, Kafr El-Shikh, Cairo, Alexandria, Dakahlia, Gharbia, Behera, Sharkia, Assiut, Aswan, North Sinai, Kalyoubia, Egypt</t>
  </si>
  <si>
    <t>Saint Louis, Thies, Ziguinchor, Louga, Tambacounda, Kaolack, Matam, Fatick, Kolda, Kedougou, Kaffrine, Diourbel, Dakar (region), Sedhiou, Senegal</t>
  </si>
  <si>
    <t>Cairo, Aswan, Assiut, Kafr El-Shikh, Damietta, Kalyoubia, Dakahlia, Sharkia, Alexandria, Gharbia, Behera, North Sinai, Egypt</t>
  </si>
  <si>
    <t>Nigeria, Ekiti, Kogi</t>
  </si>
  <si>
    <t>Cairo, Damietta, Fayoum, Gharbia, Giza, Kafr El-Shikh, Dakahlia, Behera, Kalyoubia, Sharkia, Aswan, Assiut, North Sinai, Suhag, Egypt</t>
  </si>
  <si>
    <t>Cairo, Alexandria, Damietta, Fayoum, Gharbia, Giza, Kafr El-Shikh, Kalyoubia, Qena, Dakahlia, Behera, Aswan, Assiut, Suhag, North Sinai, Egypt</t>
  </si>
  <si>
    <t>Cairo, Alexandria, Damietta, Egypt</t>
  </si>
  <si>
    <t>West Coast Region, Central River Region, North Bank Region, Lower River Region, Upper River Region, Banjul, Gambia</t>
  </si>
  <si>
    <t>Kindia, Mamou, Nzerekore, Kankan, Labe, Faranah, Boke, Conakry, Guinea</t>
  </si>
  <si>
    <t>Casablanca Settat, Marrakech Safi, Souss Massa, Morocco</t>
  </si>
  <si>
    <t>Southern, Northern, Central, Malawi</t>
  </si>
  <si>
    <t>Gash Barka, Semienawi Keih Bahri, Maekel, Debubawi Keih Bahri, Debub, Anseba, Eritrea</t>
  </si>
  <si>
    <t>Ghana, Ashanti, Bono, Western, Greater Accra, Northern</t>
  </si>
  <si>
    <t>Ashanti, Ghana, Tamale, Techiman, Bono, Central, Wenchi, Greater Accra, Komenda/Edina Aguafo, Kumasi, Bono East, Eastern, Accra, Abuakwa South, Western, Volta, Ketu, Northern</t>
  </si>
  <si>
    <t>Western Bahr el Ghazal, Warrap, Eastern Equatoria, Western Equatoria, Jonglei, Unity, Lakes, South Sudan</t>
  </si>
  <si>
    <t>São Tomé (Island), Príncipe (Island), São Tomé and Príncipe</t>
  </si>
  <si>
    <t>Omusati, Zambezi, Otjozondjupa, Oshikoto, Omaheke, Oshana, Kavango West, Ohangwena, Kunene, Kavango East, Karas, Khomas, Hardap, Erongo, Namibia</t>
  </si>
  <si>
    <t>Federal, Ethiopia</t>
  </si>
  <si>
    <t>Bahir Dar town, Mekele, Zone 1 (Awsi Rasu), Ethiopia, West Gojam, Tigray, Afar, Amhara, Mekelle, Asayita town</t>
  </si>
  <si>
    <t>, South Sudan</t>
  </si>
  <si>
    <t>Brazzaville, Congo</t>
  </si>
  <si>
    <t>Praia, Ribeira Grande de Santiago, Cabo Verde, Sal, São Domingos</t>
  </si>
  <si>
    <t>Northern, Ashanti, Ghana, Western, Greater Accra</t>
  </si>
  <si>
    <t>Bamako, Koulikoro, Mali</t>
  </si>
  <si>
    <t>Rwanda, Kigali City</t>
  </si>
  <si>
    <t>Kamwenge, Eastern, Kasese, Kikuube, Kaabong, Kyegegwa, Lamwo, Madi Okollo, Ntungamo, Wakiso, Mukono, Northern, Uganda, Abim, Kotido, Kiryandongo, Mubende, Yumbe, Karenga, Western, Central, Tororo, Kampala, Isingiro, Kamuli, Obongi, Koboko, Adjumani, Amudat, Nakapiripirit, Napak, Nabilatuk, Moroto</t>
  </si>
  <si>
    <t>Eastern, Western, Central, Uganda, Northern</t>
  </si>
  <si>
    <t>Sal, Cabo Verde</t>
  </si>
  <si>
    <t>Windhoek, Khomas, Namibia</t>
  </si>
  <si>
    <t>Koundara, Gaoual, Telimele, Koubia, Lelouma, Pita, Dalaba, Gueckedou, Macenta, Nzerekore, Beyla, Lola, Kerouane, Siguiri, Dinguiraye, Mandiana, Kissidougou, Yomou, Boke, Kindia, Mamou, Nzerekore, Kankan, Faranah, Labe, Guinea</t>
  </si>
  <si>
    <t>Southern, Eastern, Zambia, Western, Northern, North-Western, Muchinga, Lusaka, Luapula, Copperbelt, Central</t>
  </si>
  <si>
    <t>Masvingo, Mashonaland West, Bulawayo, Zimbabwe, Matabeleland North, Midlands, Mashonaland East, Manicaland, Matabeleland South, Harare, Mashonaland Central</t>
  </si>
  <si>
    <t>Tanzania, United Republic of, Tanzania Mainland</t>
  </si>
  <si>
    <t>Marsabit, Kisumu, Kisii, Busia, Garissa, Turkana, Nairobi, Migori, Kenya, West Pokot, Kitui, Laikipia, Taita Taveta, Tana River, Machakos, Kwale</t>
  </si>
  <si>
    <t>Guediawaye, Pikine, Dakar (region), Kaffrine, Matam, Tambacounda, Kedougou, Kolda, Sedhiou, Ziguinchor, Senegal</t>
  </si>
  <si>
    <t>Behera, Dakahlia, Cairo, Damietta, Fayoum, Gharbia, Giza, Kafr El-Shikh, South Sinai, Suez, Suhag, Sharkia, Red Sea, Qena, Port Said, Ismailia, Kalyoubia, Matrouh, Luxor, Menia, Menoufia, New Valley, North Sinai, Egypt, Alexandria, Assiut, Aswan, Beni Suef</t>
  </si>
  <si>
    <t>Nigeria, Anambra, Enugu</t>
  </si>
  <si>
    <t>Turkana, Kenya, Garissa</t>
  </si>
  <si>
    <t>Western, Uganda, Northern, Eastern, Central</t>
  </si>
  <si>
    <t>Eastern, Western, Northern, Southern, Sierra Leone</t>
  </si>
  <si>
    <t>Buhigwe District, Manyara, Tanzania, United Republic of, Tanzania Mainland, Dodoma, Kigoma, Uvinza District, Ruvuma</t>
  </si>
  <si>
    <t>Western, Northern, Uganda, Central, Eastern</t>
  </si>
  <si>
    <t>Maekel, Eritrea</t>
  </si>
  <si>
    <t>Western North, North East, Bono, Ashanti, Western, Northern, Savannah, Greater Accra, Ahafo, Upper East, Volta, Oti, Upper West, Eastern, Central, Ghana, Bono East</t>
  </si>
  <si>
    <t>Ashanti, Central, Upper West, Ghana, Northern, Greater Accra, Ahafo, Volta, Oti, Western North, Western, Upper East, Bono, Savannah, Eastern, North East, Bono East</t>
  </si>
  <si>
    <t>Kiryandongo, Mubende, Moroto, Kaabong, Napak, Yumbe, Madi Okollo, Amudat, Lamwo, Nabilatuk, Karenga, Nakapiripirit, Kotido, Kampala, Wakiso, Eastern, Kyegegwa, Western, Tororo, Kasese, Adjumani, Koboko, Uganda, Ntungamo, Kamuli, Central, Kikuube, Isingiro, Kamwenge, Abim, Northern, Mukono, Obongi</t>
  </si>
  <si>
    <t>Cairo, Damietta, Giza, Kalyoubia, Alexandria, Egypt</t>
  </si>
  <si>
    <t>Kalyoubia, Egypt, Cairo, Damietta, Giza, Alexandria</t>
  </si>
  <si>
    <t>Northern, Southern, Sierra Leone, Eastern, Western</t>
  </si>
  <si>
    <t>Northern, Southern, Eastern, Sierra Leone, Western</t>
  </si>
  <si>
    <t>Senegal, Saint Louis, Kaffrine, Ziguinchor, Sedhiou, Tambacounda, Kolda</t>
  </si>
  <si>
    <t>Saint Louis, Ziguinchor, Thies, Louga, Tambacounda, Sedhiou, Kaolack, Matam, Kolda, Fatick, Kedougou, Kaffrine, Diourbel, Dakar (region), Senegal</t>
  </si>
  <si>
    <t>Savannah, Northern, Upper West, Oti, Eastern, Western North, Ghana, Bono East, Ashanti, Western, Ahafo, Upper East, Volta, Greater Accra, North East, Bono, Central</t>
  </si>
  <si>
    <t>Kigoma, Tanzania Mainland, Tanzania, United Republic of</t>
  </si>
  <si>
    <t>São Filipe, Brava, Santa Catarina do Fogo, Cabo Verde, Mosteiros</t>
  </si>
  <si>
    <t>Western Bahr el Ghazal, South Sudan, Upper Nile, Unity</t>
  </si>
  <si>
    <t>Litoral, Bioko Norte, Equatorial Guinea</t>
  </si>
  <si>
    <t>Ruyigi, Rutana, Rumonge, Ngozi, Cibitoke, Muramvya, Mwaro, Makamba, Kirundo, Karuzi, Muyinga, Gitega, Cankuzo, Kayanza, Bururi, Bujumbura Rural, Bujumbura Mairie, Bubanza, Burundi</t>
  </si>
  <si>
    <t>Kasulu District Council, Kigoma-Ujiji District, Kibondo District, Uvinza District, Tanzania Mainland, Kakonko District, Kigoma, Tanzania, United Republic of, Kigoma Rural District, Buhigwe District, Kasulu Town Council</t>
  </si>
  <si>
    <t>Western, Ghana, Greater Accra, Central, Ashanti, Bono</t>
  </si>
  <si>
    <t>Greater Accra, Central, Western, Ghana, Bono, Ashanti</t>
  </si>
  <si>
    <t>Buhigwe District, Kasulu District Council, Uvinza District, Kakonko District, Tanzania Mainland, Kigoma, Tanzania, United Republic of, Kasulu Town Council, Kibondo District, Kigoma Rural District</t>
  </si>
  <si>
    <t>North Pemba, Zanzibar, Tanzania, United Republic of, North Unguja</t>
  </si>
  <si>
    <t>Zanzibar, North Unguja, North Pemba, Tanzania, United Republic of</t>
  </si>
  <si>
    <t>Tanzania, United Republic of, Tanzania Mainland, Zanzibar</t>
  </si>
  <si>
    <t>Ruyigi, Rutana, Rumonge, Mwaro, Muramvya, Makamba, Muyinga, Karuzi, Gitega, Cankuzo, Bururi, Burundi</t>
  </si>
  <si>
    <t>Kirundo, Cibitoke, Muyinga, Bujumbura Rural, Ruyigi, Burundi</t>
  </si>
  <si>
    <t>Zanzibar, Tanzania, United Republic of, Tanzania Mainland</t>
  </si>
  <si>
    <t>Zanzibar, Tanzania, United Republic of</t>
  </si>
  <si>
    <t>Tanzania Mainland, Tanzania, United Republic of, Zanzibar</t>
  </si>
  <si>
    <t>Ashanti, Bono East, Oti, Northern, Bono, Western, North East, Greater Accra, Eastern, Savannah, Upper West, Upper East, Ghana, Central, Ahafo, Volta, Western North</t>
  </si>
  <si>
    <t>Kampala, Kabale, Arua, Western, Central, Northern, Uganda</t>
  </si>
  <si>
    <t>Ethiopia, Federal</t>
  </si>
  <si>
    <t>Copperbelt, Eastern, Central, Western, Southern, Northern, North-Western, Muchinga, Lusaka, Luapula, Zambia</t>
  </si>
  <si>
    <t>Tutume, Serowe, Bobirwa, Tsabong, Gaborone, Ghanzi, Selebe Phikwe, North West, Francistown, Mabutsane, Tonota, Okavango, Botswana, Kgatleng, Palapye, Dukwi, Boteti, Letlhakeng, North East, Mahalapye, Charleshill, Hukuntsi</t>
  </si>
  <si>
    <t>Kindia, Mamou, Nzerekore, Kankan, Labe, Faranah, Conakry, Boke, Guinea</t>
  </si>
  <si>
    <t>Central, Eastern, Iganga, Uganda, Kampala, Wakiso, Jinja</t>
  </si>
  <si>
    <t>District Autonome D'Abidjan, Korhogo, Côte d'Ivoire, San Pedro, San Pedro, Abidjan, Bouake, Belier, Toumodi, Gbeke, Poro</t>
  </si>
  <si>
    <t xml:space="preserve">, Kankan, Guinea, Kissidougou, , Faranah, </t>
  </si>
  <si>
    <t>Ogooue-Ivindo, Gabon</t>
  </si>
  <si>
    <t>Kisumu, Kenya, Nairobi, Makueni, Kwale, Bungoma, Kajiado, Machakos, Kitui, Embu, Tharaka-Nithi, Meru, Baringo, Isiolo, Marsabit, Garissa, Samburu, Tana River, Turkana, Wajir, Kirinyaga, Nakuru, Nyandarua, Narok, Elgeyo-Marakwet, Siaya, Busia, Kakamega, Homa Bay, West Pokot, Taita Taveta, Kisii, Uasin Gishu</t>
  </si>
  <si>
    <t xml:space="preserve">Guinea, </t>
  </si>
  <si>
    <t>Dakar (region), Senegal</t>
  </si>
  <si>
    <t>Estuaire, Gabon</t>
  </si>
  <si>
    <t>Saint Louis, Ziguinchor, Thies, Louga, Tambacounda, Sedhiou, Kaolack, Matam, Fatick, Kolda, Kedougou, Kaffrine, Diourbel, Dakar (region), Senegal</t>
  </si>
  <si>
    <t>Ethiopia, Somali, Afar</t>
  </si>
  <si>
    <t>Zaire, Uige, Namibe, Moxico, Malanje, Lunda Sul, Lunda Norte, Luanda, Huila, Huambo, Cunene, Cuanza Norte, Cuanza Sul, Cabinda, Cuando Cubango, Bie, Benguela, Bengo, Angola</t>
  </si>
  <si>
    <t>Nkhata Bay, Kasungu, Mchinji, Salima, Dedza, Mangochi, Machinga, Mulanje, Chikwawa, Nsanje, Southern, Northern, Central, Malawi</t>
  </si>
  <si>
    <t>Bignona, Ziguinchor, Matam, Tambacounda, Saint Louis, Senegal</t>
  </si>
  <si>
    <t>Yobe, Borno, Adamawa, Nigeria</t>
  </si>
  <si>
    <t>Est, Extrême-Nord, Nord, Littoral, Centre, Adamaoua, Cameroon, Sud-Ouest, Ouest, Nord-Ouest, Sud</t>
  </si>
  <si>
    <t>Kenya, Turkana, West Pokot, Nandi, Vihiga, Baringo, Laikipia, Samburu, Marsabit, Tana River</t>
  </si>
  <si>
    <t>Centre-Nord, Boucle du Mouhoun, Burkina Faso, Sahel, Nord, Est</t>
  </si>
  <si>
    <t>Bono, Ahafo, Ashanti, Upper West, Oti, Volta, Upper East, Ghana, Bono East, Eastern, Savannah, Western, Greater Accra, Northern, Central, North East, Western North</t>
  </si>
  <si>
    <t>Tanzania, United Republic of, Zanzibar, Tanzania Mainland</t>
  </si>
  <si>
    <t>Mahalapye, Charleshill, North West, North East, Tsabong, Kgatleng, Bobirwa, Gaborone, Serowe, Hukuntsi, Botswana, Mabutsane, Francistown, Ghanzi, Selebe Phikwe, Tonota, Letlhakeng, Palapye, Tutume, Boteti, Okavango, Dukwi</t>
  </si>
  <si>
    <t>Addis Ketema, Region 14, Addis Ababa, Ethiopia, Lideta, Kolfe Keraniyo, Bole, Arada, Gulele, Lemi Kura, Kirkos, Yeka, Nifas Silk Lafto, Akaki Kality</t>
  </si>
  <si>
    <t>Conakry, Conakry, Guinea</t>
  </si>
  <si>
    <t>Western, Southern, Northern, North-Western, Muchinga, Lusaka, Luapula, Eastern, Copperbelt, Central, Zambia</t>
  </si>
  <si>
    <t>Guinea, Conakry</t>
  </si>
  <si>
    <t>Anosy, Madagascar</t>
  </si>
  <si>
    <t>Centre-Est, Est, Centre-Sud, Cascades, Plateau-Central, Hauts-Bassins, Centre, Centre-Ouest, Nord, Sud-Ouest, Sahel, Burkina Faso, Centre-Nord, Boucle du Mouhoun</t>
  </si>
  <si>
    <t>Behera, Alexandria, Sharkia, Egypt, Fayoum</t>
  </si>
  <si>
    <t>Dakar, Guediawaye, Pikine, Dakar (region), Senegal</t>
  </si>
  <si>
    <t>Boucle du Mouhoun, Burkina Faso, Nord, Hauts-Bassins, Centre-Nord</t>
  </si>
  <si>
    <t>Burkina Faso, Hauts-Bassins, Centre-Nord, Boucle du Mouhoun, Nord</t>
  </si>
  <si>
    <t>Savanes, Centrale, Lacs, Kozah, Golfe, Kara, Plateaux, Togo, Maritime</t>
  </si>
  <si>
    <t>Sinematiali, Bouna, Kabadougou, Kong, Doropo, Boundiali, Bagoue, Bondoukou, Korhogo, Tanda, Kouto, Gontougo, Poro, Bounkani, Ouangolodougou, Côte d'Ivoire, Tehini, Tchologo, Tengrela, Odienne, Dikodougou, Koun Fao, Folon, Transua, Sandegue, MBengue, Nassian, Ferkessedougou, Minignan</t>
  </si>
  <si>
    <t>Province de Kenitra, Rabat Sale Kenitra, Morocco</t>
  </si>
  <si>
    <t>Tanzania Mainland, Zanzibar, Tanzania, United Republic of</t>
  </si>
  <si>
    <t>Assiut, Aswan, Suhag, Qena, Egypt</t>
  </si>
  <si>
    <t>Assiut, Suhag, Menia, Beni Suef, Egypt, Dar al-Salam, Nasir, Sidfa, Sahil Silim, Dayrut, Girga, Markz Mallawi, Markz Abu Qurqas, Abu Tig, Al-Minshat</t>
  </si>
  <si>
    <t>Est, Burkina Faso, Boucle du Mouhoun, Sahel, Nord, Centre-Nord</t>
  </si>
  <si>
    <t>Centre-Nord, Boucle du Mouhoun, Burkina Faso, Est, Nord, Sahel</t>
  </si>
  <si>
    <t>Sahel, Centre-Nord, Boucle du Mouhoun, Burkina Faso, Nord, Est</t>
  </si>
  <si>
    <t>Kindia, Mamou, Nzerekore, Labe, Faranah, Boke, Kankan, Conakry, Kindia, Mamou, Nzerekore, Kankan, Labe, Faranah, Conakry, Boke, Guinea</t>
  </si>
  <si>
    <t>Ribeira Grande de Santiago, Cabo Verde, São Vicente, Porto Novo, Praia, Tarrafal de São Nicolau, Ribeira Brava, Paul, Ribeira Grande, São Lourenço dos Órgãos, São Miguel, São Domingos, Santa Cruz, São Filipe, Boa Vista, Maio, São Salvador do Mundo, Tarrafal, Santa Catarina do Fogo, Mosteiros, Santa Catarina, Sal, Brava</t>
  </si>
  <si>
    <t>Somalia, Banadir</t>
  </si>
  <si>
    <t>Lusaka, Central, Southern, Muchinga, Northern, Western, North-Western, Eastern, Luapula, Copperbelt, Zambia</t>
  </si>
  <si>
    <t>Cairo, Aswan, Egypt</t>
  </si>
  <si>
    <t>Suhag, Egypt, Assiut</t>
  </si>
  <si>
    <t>Mamou, Nzerekore, Labe, Kankan, Conakry, Mamou, Nzerekore, Kankan, Labe, Conakry, Guinea</t>
  </si>
  <si>
    <t>Nouakchott, Tagant, Inchiri, Tiris-Zemmour, Hodh El Gharbi, Trarza, Gorgol, Hodh Ech Chargi, Guidimakha, Adrar, Assaba, Brakna, Dakhlet-Nouadhibou, Mauritania</t>
  </si>
  <si>
    <t>Praia, Cabo Verde, São Vicente</t>
  </si>
  <si>
    <t>Boa Vista, São Lourenço dos Órgãos, Praia, São Miguel, Ribeira Brava, Tarrafal de São Nicolau, Paul, Ribeira Grande de Santiago, Santa Cruz, Santa Catarina, Tarrafal, Sal, Santa Catarina do Fogo, São Filipe, Mosteiros, Maio, Cabo Verde, Porto Novo, São Vicente, Ribeira Grande, São Salvador do Mundo, Brava, São Domingos</t>
  </si>
  <si>
    <t>Ghana, Ashanti, Greater Accra, Northern, Western</t>
  </si>
  <si>
    <t>Liban, Dolo Ado, Dolobay, Deka Suftu, Afder, Somali, Ethiopia</t>
  </si>
  <si>
    <t>Hargeisa, Garoowe, Banadir, Somalia, Banadir, Nugaal, Woqooyi Galbeed</t>
  </si>
  <si>
    <t>Nzerekore, Nzerekore, Guinea</t>
  </si>
  <si>
    <t>Luanda, Angola</t>
  </si>
  <si>
    <t>Butha-Buthe, Leribe, Berea, Mokhotlong, Thaba-Tseka, Quthing, Mohale's Hoek, Qacha's Nek, Mafeteng, Maseru, Lesotho</t>
  </si>
  <si>
    <t>Eastern, Uganda, Western, Central, Northern</t>
  </si>
  <si>
    <t>Mauritania, Hodh Ech Chargi, Guidimakha, Nouakchott, Assaba</t>
  </si>
  <si>
    <t>Mauritania, Hodh El Gharbi, Nouakchott, Guidimakha, Assaba</t>
  </si>
  <si>
    <t>Adjumani, Uganda, Arua, Kampala, Kaabong, Napak, Kotido, Yumbe, Obongi, Eastern, Western, Central, Kyegegwa, Ntungamo, Kikuube, Isingiro, Mukono, Tororo, Nabilatuk, Nakapiripirit, Kamuli, Mubende, Wakiso, Madi Okollo, Amudat, Koboko, Abim, Northern, Lamwo, Kiryandongo, Kasese, Kamwenge, Moroto, Karenga</t>
  </si>
  <si>
    <t>Kunene, Namibia</t>
  </si>
  <si>
    <t>Butha-Buthe, Leribe, Berea, Mokhotlong, Thaba-Tseka, Maseru, Mafeteng, Qacha's Nek, Lesotho</t>
  </si>
  <si>
    <t>Hauts-Bassins, Nord, Centre-Ouest, Burkina Faso, Centre-Est</t>
  </si>
  <si>
    <t>Centre, Nord, Burkina Faso, Sahel, Hauts-Bassins</t>
  </si>
  <si>
    <t>Plateau-Central, Centre-Nord, Centre-Sud, Centre-Est, Cascades, Est, Centre-Ouest, Hauts-Bassins, Sud-Ouest, Burkina Faso, Nord, Boucle du Mouhoun, Centre, Sahel</t>
  </si>
  <si>
    <t>Burkina Faso, Centre-Est</t>
  </si>
  <si>
    <t>Est, Burkina Faso, Plateau-Central, Nord, Centre-Ouest, Boucle du Mouhoun, Centre-Est, Cascades, Hauts-Bassins, Centre, Sahel, Centre-Nord, Sud-Ouest, Centre-Sud</t>
  </si>
  <si>
    <t>Plateau-Central, Centre-Est, Nord, Burkina Faso, Hauts-Bassins, Sud-Ouest, Centre-Ouest, Boucle du Mouhoun, Sahel, Est, Centre-Nord, Centre-Sud, Cascades, Centre</t>
  </si>
  <si>
    <t>Nord, Burkina Faso, Sahel, Boucle du Mouhoun, Centre-Nord, Est</t>
  </si>
  <si>
    <t>Koulikoro, Kayes, Sikasso, Segou, Koulikoro, Kayes, Sikasso, Segou, Bamako, Mali</t>
  </si>
  <si>
    <t>Kaolack, Fatick, Senegal, Koumpentoum, Goudiry, Kaolack, Salemata, Diourbel, Kaffrine, Louga, Kedougou, Kaffrine, Diourbel, Kolda, Tambacounda, Ziguinchor</t>
  </si>
  <si>
    <t>Saint Louis, Thies, Ziguinchor, Louga, Tambacounda, Sedhiou, Kaolack, Matam, Fatick, Kolda, Kedougou, Kaffrine, Diourbel, Dakar (region), Senegal</t>
  </si>
  <si>
    <t>Senegal, Saint Louis, Thies, Ziguinchor, Louga, Tambacounda, Sedhiou, Kaolack, Matam, Fatick, Kolda, Kedougou, Kaffrine, Diourbel, Dakar (region)</t>
  </si>
  <si>
    <t>Tunisia, Kef, Kebili</t>
  </si>
  <si>
    <t>Saint Louis, Thies, Ziguinchor, Tambacounda, Louga, Sedhiou, Kaolack, Matam, Fatick, Kolda, Kedougou, Kaffrine, Diourbel, Dakar (region), Senegal</t>
  </si>
  <si>
    <t>Centre-Est, Centre-Ouest, Hauts-Bassins, Nord, Burkina Faso</t>
  </si>
  <si>
    <t>Kebili, Kef, Tunisia</t>
  </si>
  <si>
    <t>Fatick, Kaffrine, Kolda, Sedhiou, Ziguinchor, Louga, Matam, Thies, Senegal</t>
  </si>
  <si>
    <t>Senegal, Dakar (region), Kolda</t>
  </si>
  <si>
    <t>Madagascar, Itasy, Vakinankaratra, Analamanga, Vatovavy, Fitovinany, Atsimo Atsinanana, Anosy, Androy, Atsimo Andrefana</t>
  </si>
  <si>
    <t>Pointe-Noire, Lekoumou, Brazzaville, Congo</t>
  </si>
  <si>
    <t>Guinea, Kindia, Mamou, Nzerekore, Conakry, Kankan, Faranah, Boke, Labe, Kindia, Nzerekore, Mamou, Kankan, Labe, Faranah, Conakry, Boke</t>
  </si>
  <si>
    <t>Kolda, Senegal, Sedhiou, Tambacounda, Kaffrine, Kedougou, Louga, Ziguinchor, Diourbel, Thies, , Matam</t>
  </si>
  <si>
    <t>Kedougou, Senegal, Louga, Kolda, Matam, Sedhiou, , Kaffrine, Ziguinchor, Thies, Tambacounda, Diourbel</t>
  </si>
  <si>
    <t>Kankan, Conakry, Kindia, Mamou, Kankan, Nzerekore, Labe, Boke, Conakry, Faranah, Guinea, Kindia, Mamou, Nzerekore, Labe, Faranah, Boke</t>
  </si>
  <si>
    <t>Bamako, Mali</t>
  </si>
  <si>
    <t>Tombouctou, Niafunke, Goundam, Gourma-Rharous, Dire, Yorosso, Yanfolila, Sikasso, Koutiala, Bougouni, Kadiolo, Kolondieba, Tin-Essako, Tessalit, Abeibara, Kidal, Youwarou, Tenenkou, Koro, Douentza, Mopti, Bankass, Djenne, Bandiagara, Segou, Tominian, Bla, Baraoueli, San, Niono, Macina, Nara, Koulikoro, Kati, Kangaba, Kolokani, Dioila, Banamba, Kita, Nioro, Yelimane, Kenieba, Diema, Kayes, Bafoulabe, Menaka, Ansongo, Bourem, Gao, Tombouctou, Sikasso, Mopti, Segou, Kidal, Kayes, Bamako, Koulikoro, Gao, Mali</t>
  </si>
  <si>
    <t>Senegal, Dakar (region)</t>
  </si>
  <si>
    <t>Saint Louis, Thies, Ziguinchor, Louga, Sedhiou, Kaolack, Matam, Fatick, Kolda, Kaffrine, Kedougou, Dakar (region), Diourbel, Tambacounda, Senegal</t>
  </si>
  <si>
    <t>Saint Louis, Thies, Ziguinchor, Louga, Tambacounda, Sedhiou, Kaolack, Matam, Fatick, Kolda, Kedougou, Diourbel, Kaffrine, Dakar (region), Senegal</t>
  </si>
  <si>
    <t>Saint Louis, Thies, Ziguinchor, Louga, Tambacounda, Sedhiou, Kaolack, Matam, Fatick, Kolda, Kaffrine, Kedougou, Diourbel, Dakar (region), Senegal</t>
  </si>
  <si>
    <t>Abidjan, District Autonome D'Abidjan, Côte d'Ivoire</t>
  </si>
  <si>
    <t>Tchologo, Nawa, Bounkani, Côte d'Ivoire</t>
  </si>
  <si>
    <t>Libreville, Gabon, Estuaire</t>
  </si>
  <si>
    <t>Sud-Ouest, Nord-Ouest, Extrême-Nord, Cameroon</t>
  </si>
  <si>
    <t>Burkina Faso, Hauts-Bassins, Centre-Nord, Est, Boucle du Mouhoun</t>
  </si>
  <si>
    <t>Nassian, Bagoue, Ouangolodougou, Sinematiali, Doropo, Kouto, Gontougo, Poro, Bounkani, Côte d'Ivoire, Tehini, Tchologo, Tengrela, Dikodougou, Koun Fao, Folon, Sandegue, MBengue, Ferkessedougou, Bouna, Kabadougou, Boundiali, Transua, Minignan, Bondoukou, Korhogo, Tanda, Kong, Odienne</t>
  </si>
  <si>
    <t>Souss Massa, Casablanca Settat, Beni Mellal Khenifra, Rabat Sale Kenitra, Fez Meknes, Oriental, Draa Tafilalet, Guelmim Oued Noun, Tangier Tetouan Al Hoceima, Marrakech Safi, Morocco</t>
  </si>
  <si>
    <t>Bangui, Central African Republic</t>
  </si>
  <si>
    <t>Mauritania, Guidimakha, Assaba</t>
  </si>
  <si>
    <t>Mauritania, Nouakchott</t>
  </si>
  <si>
    <t>Nawa, Tchologo, Gbeke, Kabadougou, Haut-Sassandra, Gontougo, Adiake, Botro, Côte d'Ivoire, Abidjan, Odienne, Bondoukou, Sud-Comoe, Tiassale, District Autonome D'Abidjan, Buyo, Ferkessedougou, Agneby-Tiassa, Daloa</t>
  </si>
  <si>
    <t>Labe, Conakry, Labe, Conakry, Guinea</t>
  </si>
  <si>
    <t>Nord, Centre-Est, Hauts-Bassins, Burkina Faso, Centre-Ouest</t>
  </si>
  <si>
    <t>Sahel, Burkina Faso, Sud-Ouest, Boucle du Mouhoun, Centre, Hauts-Bassins, Est, Centre-Nord, Centre-Est, Cascades, Centre-Sud, Centre-Ouest, Plateau-Central, Nord</t>
  </si>
  <si>
    <t>Capacity Development/Technical Assistance</t>
  </si>
  <si>
    <t>Capacity Development/Technical Assistance, Data Collection and Analysis</t>
  </si>
  <si>
    <t>Capacity Development/Technical Assistance, Other (including coordination)</t>
  </si>
  <si>
    <t>Policy Advice and Thought Leadership, Support Functions</t>
  </si>
  <si>
    <t>Other (including coordination), Capacity Development/Technical Assistance</t>
  </si>
  <si>
    <t>Capacity Development/Technical Assistance, Data Collection and Analysis, Direct Support/ Service Delivery, Policy Advice and Thought Leadership</t>
  </si>
  <si>
    <t>Data Collection and Analysis, Capacity Development/Technical Assistance, Convening/Partnerships/Knowledge Sharing</t>
  </si>
  <si>
    <t>Capacity Development/Technical Assistance, Policy Advice and Thought Leadership, Support Functions</t>
  </si>
  <si>
    <t>Data Collection and Analysis, Capacity Development/Technical Assistance</t>
  </si>
  <si>
    <t>Direct Support/ Service Delivery, Capacity Development/Technical Assistance</t>
  </si>
  <si>
    <t>Policy Advice and Thought Leadership, Capacity Development/Technical Assistance</t>
  </si>
  <si>
    <t>Capacity Development/Technical Assistance, Convening/Partnerships/Knowledge Sharing</t>
  </si>
  <si>
    <t>Normative Support</t>
  </si>
  <si>
    <t>Direct Support/ Service Delivery, Support Functions</t>
  </si>
  <si>
    <t>Capacity Development/Technical Assistance, Direct Support/ Service Delivery, Normative Support, Support Functions</t>
  </si>
  <si>
    <t>Capacity Development/Technical Assistance, Data Collection and Analysis, Convening/Partnerships/Knowledge Sharing</t>
  </si>
  <si>
    <t>Convening/Partnerships/Knowledge Sharing, Capacity Development/Technical Assistance</t>
  </si>
  <si>
    <t>Policy Advice and Thought Leadership, Other (including coordination), Capacity Development/Technical Assistance, Convening/Partnerships/Knowledge Sharing</t>
  </si>
  <si>
    <t>Data Collection and Analysis</t>
  </si>
  <si>
    <t>Policy Advice and Thought Leadership, Capacity Development/Technical Assistance, Convening/Partnerships/Knowledge Sharing, Direct Support/ Service Delivery, Data Collection and Analysis</t>
  </si>
  <si>
    <t>Convening/Partnerships/Knowledge Sharing, Support Functions, Capacity Development/Technical Assistance, Data Collection and Analysis</t>
  </si>
  <si>
    <t>Convening/Partnerships/Knowledge Sharing, Normative Support, Direct Support/ Service Delivery</t>
  </si>
  <si>
    <t>Convening/Partnerships/Knowledge Sharing, Capacity Development/Technical Assistance, Policy Advice and Thought Leadership, Support Functions</t>
  </si>
  <si>
    <t>Normative Support, Policy Advice and Thought Leadership, Capacity Development/Technical Assistance, Convening/Partnerships/Knowledge Sharing</t>
  </si>
  <si>
    <t>Direct Support/ Service Delivery, Capacity Development/Technical Assistance, Data Collection and Analysis</t>
  </si>
  <si>
    <t>Convening/Partnerships/Knowledge Sharing, Other (including coordination), Capacity Development/Technical Assistance</t>
  </si>
  <si>
    <t>Capacity Development/Technical Assistance, Normative Support, Other (including coordination)</t>
  </si>
  <si>
    <t>Direct Support/ Service Delivery, Normative Support, Capacity Development/Technical Assistance</t>
  </si>
  <si>
    <t>Capacity Development/Technical Assistance, Convening/Partnerships/Knowledge Sharing, Data Collection and Analysis, Direct Support/ Service Delivery, Normative Support, Other (including coordination)</t>
  </si>
  <si>
    <t>Capacity Development/Technical Assistance, Direct Support/ Service Delivery</t>
  </si>
  <si>
    <t>Data Collection and Analysis, Direct Support/ Service Delivery</t>
  </si>
  <si>
    <t>Capacity Development/Technical Assistance, Direct Support/ Service Delivery, Support Functions</t>
  </si>
  <si>
    <t>Policy Advice and Thought Leadership, Capacity Development/Technical Assistance, Convening/Partnerships/Knowledge Sharing</t>
  </si>
  <si>
    <t>Policy Advice and Thought Leadership, Direct Support/ Service Delivery, Data Collection and Analysis</t>
  </si>
  <si>
    <t>Support Functions, Other (including coordination), Capacity Development/Technical Assistance</t>
  </si>
  <si>
    <t>Capacity Development/Technical Assistance, Convening/Partnerships/Knowledge Sharing, Data Collection and Analysis, Policy Advice and Thought Leadership</t>
  </si>
  <si>
    <t>Capacity Development/Technical Assistance, Direct Support/ Service Delivery, Normative Support, Policy Advice and Thought Leadership, Support Functions</t>
  </si>
  <si>
    <t>Policy Advice and Thought Leadership</t>
  </si>
  <si>
    <t>Data Collection and Analysis, Capacity Development/Technical Assistance, Other (including coordination)</t>
  </si>
  <si>
    <t>Direct Support/ Service Delivery</t>
  </si>
  <si>
    <t>Data Collection and Analysis, Normative Support, Capacity Development/Technical Assistance</t>
  </si>
  <si>
    <t>Capacity Development/Technical Assistance, Data Collection and Analysis, Direct Support/ Service Delivery, Normative Support</t>
  </si>
  <si>
    <t>Other (including coordination)</t>
  </si>
  <si>
    <t>Policy Advice and Thought Leadership, Direct Support/ Service Delivery, Capacity Development/Technical Assistance</t>
  </si>
  <si>
    <t>Normative Support, Policy Advice and Thought Leadership, Support Functions</t>
  </si>
  <si>
    <t>Convening/Partnerships/Knowledge Sharing</t>
  </si>
  <si>
    <t>Other (including coordination), Capacity Development/Technical Assistance, Support Functions</t>
  </si>
  <si>
    <t>Support Functions</t>
  </si>
  <si>
    <t>Capacity Development/Technical Assistance, Policy Advice and Thought Leadership, Data Collection and Analysis</t>
  </si>
  <si>
    <t>Data Collection and Analysis, Capacity Development/Technical Assistance, Convening/Partnerships/Knowledge Sharing, Other (including coordination)</t>
  </si>
  <si>
    <t>Convening/Partnerships/Knowledge Sharing, Data Collection and Analysis, Support Functions, Capacity Development/Technical Assistance, Policy Advice and Thought Leadership</t>
  </si>
  <si>
    <t>Capacity Development/Technical Assistance, Direct Support/ Service Delivery, Normative Support, Other (including coordination), Support Functions</t>
  </si>
  <si>
    <t>Capacity Development/Technical Assistance, Direct Support/ Service Delivery, Convening/Partnerships/Knowledge Sharing</t>
  </si>
  <si>
    <t>Data Collection and Analysis, Direct Support/ Service Delivery, Capacity Development/Technical Assistance</t>
  </si>
  <si>
    <t>Capacity Development/Technical Assistance, Data Collection and Analysis, Normative Support, Other (including coordination), Policy Advice and Thought Leadership</t>
  </si>
  <si>
    <t>Capacity Development/Technical Assistance, Data Collection and Analysis, Other (including coordination)</t>
  </si>
  <si>
    <t>Direct Support/ Service Delivery, Capacity Development/Technical Assistance, Convening/Partnerships/Knowledge Sharing, Data Collection and Analysis, Policy Advice and Thought Leadership</t>
  </si>
  <si>
    <t>Capacity Development/Technical Assistance, Convening/Partnerships/Knowledge Sharing, Data Collection and Analysis, Normative Support</t>
  </si>
  <si>
    <t>Other (including coordination), Convening/Partnerships/Knowledge Sharing, Capacity Development/Technical Assistance</t>
  </si>
  <si>
    <t>Capacity Development/Technical Assistance, Data Collection and Analysis, Policy Advice and Thought Leadership</t>
  </si>
  <si>
    <t>Policy Advice and Thought Leadership, Convening/Partnerships/Knowledge Sharing</t>
  </si>
  <si>
    <t>Capacity Development/Technical Assistance, Direct Support/ Service Delivery, Convening/Partnerships/Knowledge Sharing, Policy Advice and Thought Leadership</t>
  </si>
  <si>
    <t>Capacity Development/Technical Assistance, Policy Advice and Thought Leadership, Convening/Partnerships/Knowledge Sharing</t>
  </si>
  <si>
    <t>Capacity Development/Technical Assistance, Convening/Partnerships/Knowledge Sharing, Policy Advice and Thought Leadership</t>
  </si>
  <si>
    <t>Capacity Development/Technical Assistance, Convening/Partnerships/Knowledge Sharing, Data Collection and Analysis</t>
  </si>
  <si>
    <t>Policy Advice and Thought Leadership, Data Collection and Analysis</t>
  </si>
  <si>
    <t>Other (including coordination), Normative Support, Policy Advice and Thought Leadership, Support Functions, Capacity Development/Technical Assistance, Convening/Partnerships/Knowledge Sharing, Direct Support/ Service Delivery</t>
  </si>
  <si>
    <t>Other (including coordination), Policy Advice and Thought Leadership, Capacity Development/Technical Assistance, Convening/Partnerships/Knowledge Sharing, Direct Support/ Service Delivery, Normative Support</t>
  </si>
  <si>
    <t>Normative Support, Capacity Development/Technical Assistance, Direct Support/ Service Delivery</t>
  </si>
  <si>
    <t>Data Collection and Analysis, Capacity Development/Technical Assistance, Normative Support</t>
  </si>
  <si>
    <t>Capacity Development/Technical Assistance, Data Collection and Analysis, Normative Support</t>
  </si>
  <si>
    <t>Policy Advice and Thought Leadership, Normative Support</t>
  </si>
  <si>
    <t>Capacity Development/Technical Assistance, Convening/Partnerships/Knowledge Sharing, Direct Support/ Service Delivery</t>
  </si>
  <si>
    <t>Direct Support/ Service Delivery, Capacity Development/Technical Assistance, Convening/Partnerships/Knowledge Sharing</t>
  </si>
  <si>
    <t>Capacity Development/Technical Assistance, Policy Advice and Thought Leadership</t>
  </si>
  <si>
    <t>Capacity Development/Technical Assistance, Convening/Partnerships/Knowledge Sharing, Support Functions</t>
  </si>
  <si>
    <t>Support Functions, Convening/Partnerships/Knowledge Sharing, Data Collection and Analysis, Direct Support/ Service Delivery, Normative Support, Policy Advice and Thought Leadership</t>
  </si>
  <si>
    <t>Data Collection and Analysis, Direct Support/ Service Delivery, Convening/Partnerships/Knowledge Sharing, Capacity Development/Technical Assistance</t>
  </si>
  <si>
    <t>Normative Support, Capacity Development/Technical Assistance</t>
  </si>
  <si>
    <t>Data Collection and Analysis, Other (including coordination), Normative Support, Capacity Development/Technical Assistance, Direct Support/ Service Delivery</t>
  </si>
  <si>
    <t>Data Collection and Analysis, Convening/Partnerships/Knowledge Sharing, Capacity Development/Technical Assistance</t>
  </si>
  <si>
    <t>Capacity Development/Technical Assistance, Direct Support/ Service Delivery, Normative Support, Policy Advice and Thought Leadership, Convening/Partnerships/Knowledge Sharing</t>
  </si>
  <si>
    <t>Support Functions, Direct Support/ Service Delivery</t>
  </si>
  <si>
    <t>Other (including coordination), Data Collection and Analysis, Normative Support, Support Functions, Direct Support/ Service Delivery, Capacity Development/Technical Assistance, Convening/Partnerships/Knowledge Sharing, Policy Advice and Thought Leadership</t>
  </si>
  <si>
    <t>Normative Support, Capacity Development/Technical Assistance, Convening/Partnerships/Knowledge Sharing, Data Collection and Analysis</t>
  </si>
  <si>
    <t>Capacity Development/Technical Assistance, Direct Support/ Service Delivery, Normative Support, Data Collection and Analysis</t>
  </si>
  <si>
    <t>Convening/Partnerships/Knowledge Sharing, Data Collection and Analysis, Capacity Development/Technical Assistance</t>
  </si>
  <si>
    <t>Capacity Development/Technical Assistance, Policy Advice and Thought Leadership, Direct Support/ Service Delivery</t>
  </si>
  <si>
    <t>Policy Advice and Thought Leadership, Normative Support, Capacity Development/Technical Assistance</t>
  </si>
  <si>
    <t>Convening/Partnerships/Knowledge Sharing, Direct Support/ Service Delivery</t>
  </si>
  <si>
    <t>Support Functions, Convening/Partnerships/Knowledge Sharing, Capacity Development/Technical Assistance</t>
  </si>
  <si>
    <t>Data Collection and Analysis, Capacity Development/Technical Assistance, Direct Support/ Service Delivery</t>
  </si>
  <si>
    <t>Direct Support/ Service Delivery, Data Collection and Analysis</t>
  </si>
  <si>
    <t>Capacity Development/Technical Assistance, Direct Support/ Service Delivery, Other (including coordination)</t>
  </si>
  <si>
    <t>Capacity Development/Technical Assistance, Support Functions, Direct Support/ Service Delivery</t>
  </si>
  <si>
    <t>Normative Support, Capacity Development/Technical Assistance, Convening/Partnerships/Knowledge Sharing</t>
  </si>
  <si>
    <t>Capacity Development/Technical Assistance, Support Functions, Other (including coordination)</t>
  </si>
  <si>
    <t>Capacity Development/Technical Assistance, Data Collection and Analysis, Direct Support/ Service Delivery, Normative Support, Convening/Partnerships/Knowledge Sharing</t>
  </si>
  <si>
    <t>Capacity Development/Technical Assistance, Normative Support, Policy Advice and Thought Leadership</t>
  </si>
  <si>
    <t>Capacity Development/Technical Assistance, Direct Support/ Service Delivery, Policy Advice and Thought Leadership</t>
  </si>
  <si>
    <t>Direct Support/ Service Delivery, Data Collection and Analysis, Support Functions</t>
  </si>
  <si>
    <t>Direct Support/ Service Delivery, Other (including coordination), Normative Support</t>
  </si>
  <si>
    <t>Other (including coordination), Normative Support, Policy Advice and Thought Leadership, Data Collection and Analysis, Capacity Development/Technical Assistance</t>
  </si>
  <si>
    <t>Convening/Partnerships/Knowledge Sharing, Capacity Development/Technical Assistance, Direct Support/ Service Delivery</t>
  </si>
  <si>
    <t>Data Collection and Analysis, Other (including coordination), Convening/Partnerships/Knowledge Sharing, Capacity Development/Technical Assistance</t>
  </si>
  <si>
    <t>Capacity Development/Technical Assistance, Normative Support</t>
  </si>
  <si>
    <t>Convening/Partnerships/Knowledge Sharing, Support Functions, Capacity Development/Technical Assistance, Normative Support, Policy Advice and Thought Leadership, Direct Support/ Service Delivery, Other (including coordination), Data Collection and Analysis</t>
  </si>
  <si>
    <t>Normative Support, Capacity Development/Technical Assistance, Data Collection and Analysis, Direct Support/ Service Delivery</t>
  </si>
  <si>
    <t>Capacity Development/Technical Assistance, Support Functions</t>
  </si>
  <si>
    <t>Capacity Development/Technical Assistance, Direct Support/ Service Delivery, Data Collection and Analysis</t>
  </si>
  <si>
    <t>Convening/Partnerships/Knowledge Sharing, Capacity Development/Technical Assistance, Support Functions</t>
  </si>
  <si>
    <t>Convening/Partnerships/Knowledge Sharing, Capacity Development/Technical Assistance, Normative Support</t>
  </si>
  <si>
    <t>Normative Support, Direct Support/ Service Delivery, Data Collection and Analysis, Convening/Partnerships/Knowledge Sharing, Capacity Development/Technical Assistance</t>
  </si>
  <si>
    <t>Normative Support, Data Collection and Analysis, Capacity Development/Technical Assistance, Convening/Partnerships/Knowledge Sharing</t>
  </si>
  <si>
    <t>Direct Support/ Service Delivery, Capacity Development/Technical Assistance, Normative Support</t>
  </si>
  <si>
    <t>Support Functions, Direct Support/ Service Delivery, Capacity Development/Technical Assistance</t>
  </si>
  <si>
    <t>Capacity Development/Technical Assistance, Normative Support, Support Functions</t>
  </si>
  <si>
    <t>Direct Support/ Service Delivery, Normative Support, Other (including coordination)</t>
  </si>
  <si>
    <t>Appeal</t>
  </si>
  <si>
    <t>Emergency</t>
  </si>
  <si>
    <t>Dans toutes les situations</t>
  </si>
  <si>
    <t xml:space="preserve">Humaniatiran response is part of the response </t>
  </si>
  <si>
    <t>The principle of LNOB is key and the targeting processes based on the vulnerability prioritization ensure an adequate assistance for the most shock affected area.</t>
  </si>
  <si>
    <t>2 - Gender equality/ women’s empowerment is a significant objective</t>
  </si>
  <si>
    <t>1 - Contributes to gender equality/women’s empowerment in a limited way</t>
  </si>
  <si>
    <t>3 - Gender equality/ women’s empowerment is the principal objective</t>
  </si>
  <si>
    <t>0 - Not expected to contribute to gender equality/women’s empowerment</t>
  </si>
  <si>
    <t>Gender equality/ women’s empowerment is a significant objective</t>
  </si>
  <si>
    <t>As estatísticas do ensino mostram que existe uma maior prevalência de meninas nas escolas no país, pelo que o projeto irá beneficiar previsivelmente as mesmas em maior número, facilitando a sua inclusão digital e o seu acesso às tecnologias.</t>
  </si>
  <si>
    <t>Requires minimal of 1/3 of women in each group of participants</t>
  </si>
  <si>
    <t>Number of Women and Men Engaged</t>
  </si>
  <si>
    <t>Inclusion of women in urban planning</t>
  </si>
  <si>
    <t>Significant focus</t>
  </si>
  <si>
    <t>The HRHIS and DHIS2 will ensure availability of gender disaggregated data to beter inform gender sensitive programing for both human resource and service delivery. This will contribute to gender equality and women empowerment.</t>
  </si>
  <si>
    <t>to support equal access</t>
  </si>
  <si>
    <t>No indication of being gender responsive</t>
  </si>
  <si>
    <t>To entrench skills and employment creation across youth and women.</t>
  </si>
  <si>
    <t>Le projet promeut l'inclusion dans sa démarche digitale et dispose d'un plan d'action qui contribue à l'égalité des genres. Toutefois, cela ne constitue pas une composante principale à part entière.</t>
  </si>
  <si>
    <t xml:space="preserve">The engagement works towards ensuring youth employment programming and support to national stakeholders, including in the area of digital skills are gender response and where possible disaggregated data is available. </t>
  </si>
  <si>
    <t>Adolescent girls and young women access to and control over economic possibilities can be an effective way to increase resilience, decrease vulnerability, lessen the likelihood of GBV, and help guarantee that young people's needs are met. Self-reliance, empowerment, and resilience can be encouraged by having access to high-quality education, job development, and skills training.</t>
  </si>
  <si>
    <t>leis tem de ser igualitaro para todos homens e mulheres</t>
  </si>
  <si>
    <t>Les bénéficiaires sont des femmes cheffes PME</t>
  </si>
  <si>
    <t>The project is designed to support labor survey to promote and empower disadvantaged women and disabled people in the country.</t>
  </si>
  <si>
    <t>Dados serão desagregados por sexo,  análise de género será utilizado nos resultados esperados</t>
  </si>
  <si>
    <t xml:space="preserve">Explanation from the JP document: GEWE is a significant objective of this output. Women will take active part in the elaboration of the strategy with an expectation that a minimum 30% of policymakers and private sector representatives participating in the strategy formulation and capacity building, as well as ensuing public-private dialogue, would be women. The strategy document itself is expected to include dedicated objectives and measures focusing on the empowerment and inclusion of women entrepreneurs. </t>
  </si>
  <si>
    <t>Empowering women farmers, improving their productivity, and promoting gender equality in agriculture by enhancing access to climate-smart agriculture information and technology for smallholder women farmers.</t>
  </si>
  <si>
    <t>While efforts under this sub-output contribute to gender equality, the language of the sub-output does not reflect it</t>
  </si>
  <si>
    <t>No indication of gender considaration</t>
  </si>
  <si>
    <t>Gender equality is observed.</t>
  </si>
  <si>
    <t>Women and youth are among the key beneficiaries of the planned work. The programme will also ensure disaggregation of data by gender</t>
  </si>
  <si>
    <t>Looking at gender dissagregated data and gender-focused, data-driven product development.</t>
  </si>
  <si>
    <t>Women and youth are among the key beneficiaries of the planned work and the collection of sex disaggregated data</t>
  </si>
  <si>
    <t>The interventions will affect women but they are not directly targeted.</t>
  </si>
  <si>
    <t>Improved access of women and youth to gender responsive knowledge and information will empower them to make informed decisions on investing in industrial value chains for improved profits and higher returns from their engagement in industrial undertakings.</t>
  </si>
  <si>
    <t>The strategic diagnostic to enhance business development and the development of the entrepreneurial spirit, will focus on enhancing women participation addressing the main barriers, also focusing on women´s led enterprises when supporting enterprises to upgrade their business plans. The incubation program recognizes the crucial role of women in local economic transformation. To ensure meaningful participation, the program establishes that at least 30% of incubatees will be women.</t>
  </si>
  <si>
    <t xml:space="preserve">Some of the proposed interventions e.g. savings groups and micro-investment kits specifically target women. The micro-investment kits targets women involved in horticulture production </t>
  </si>
  <si>
    <t>des soins de santé de qualité contribuent au bien être de la femme et son autonomisation</t>
  </si>
  <si>
    <t xml:space="preserve"> Gender equality is mainstreamed in the content of development of all digital platforms and training of developers women small holder formers and youth will be targeted in this intervention.</t>
  </si>
  <si>
    <t>Women and and men from poor households will be trained to enhance livelihoods in priority value chains operations</t>
  </si>
  <si>
    <t>Gender equality objectives are the primary intended result</t>
  </si>
  <si>
    <t>The rolling out of RPL online platform  and skills recognition to support  and improve the engagement of both women and men in the informal and semi formal workplaces</t>
  </si>
  <si>
    <t>Gender equality is mainstreamed in the entrepreneurship packages and programmes, ensuring that women and men entrepreneurs' different needs and interests are considered</t>
  </si>
  <si>
    <t>Significant contribution of GEWE  in the output</t>
  </si>
  <si>
    <t>Significant contribution of GEWE in the output.</t>
  </si>
  <si>
    <t>Data collection tools and related activities are designed to intergrate sex segregated analysis of risks and impact of health related interventions. The M&amp;E plan capatures and provides sex-disaggregated analysis of indicators.</t>
  </si>
  <si>
    <t>No clear indication of gender being considered</t>
  </si>
  <si>
    <t>Gender to be prioritized.</t>
  </si>
  <si>
    <t>The intervention is delivered through gender-transformative approach and addressing risks and vulnrerabilities through girl child educationand life skills development.</t>
  </si>
  <si>
    <t>Les besoins des productrices et des producteurs sont specifiquement addresses. Un indicateur du produit correspondant permet egalement de capturer dans une certaine mesure la contribution a l'acces des femmes et des hommes productrices et producteurs a un environnement favorable a l'investissement.</t>
  </si>
  <si>
    <t>Integrated gender and age included at all stages from planning to implementation, monitoring and evaluation. In addition to being adequately represented in committees, the enhanced participation of women enabled them to contribute meaningfully to decision-making processes and incorporate the concerns of women and girls during resilience programme planning processes.</t>
  </si>
  <si>
    <t>La transition juste implique l'inclusion des couches les plus vulnérables (particulièrement les femmes) dans la conception et la mise en oeuvre des politiques climatique et la gestion des impacts négaifs du changement climatique sur elles.</t>
  </si>
  <si>
    <t>Access to digital financial services is an enabler for contribution to social and economic development in the country</t>
  </si>
  <si>
    <t>The programme includes the empowernment of women and countering of GBV online and offline.</t>
  </si>
  <si>
    <t>Gender is one of UNESCO's global priorities.</t>
  </si>
  <si>
    <t>this work focuses on financial services to rural women and access to digital saving groups for the purpose of their integration into the bankable forum. GEWE is the principal objective</t>
  </si>
  <si>
    <t>The initiative does not have a direct focus on gender but has identified it as a crosscutting issue.</t>
  </si>
  <si>
    <t xml:space="preserve">Building the capacity of different actors, incl. Government, to build the capacity on 'gender responsive' technical and financial digital inclusion. </t>
  </si>
  <si>
    <t>Women empowerment to persue sustainable income generating activities is the principal focus. The principal aim of this suboutput is the mapping of the digital gap on 5 value chains in which women and girls</t>
  </si>
  <si>
    <t>Women empowerment to persue sustainable income generating activities is the principal focus. Based on a mapping of the digital gap on 5 value chains and a study on their digital development, the support of women in the following areas was provided : business creation or developpement, equipment provision, capacity building. The results are captured through the M&amp;E framework (Nbr of women supported to scale up or develop their projects). Strenghthening the capacities of women and girls is explicitely integrated in the theory of change.</t>
  </si>
  <si>
    <t>The school canteen activities encourage boys and girls to stay and school and to become supporters of gender equality.</t>
  </si>
  <si>
    <t>La vulnérabilité de la personne est tenue en compte lors de l'utilisation de la technologie numérique dans la constitution des preuves basées sur les évidences</t>
  </si>
  <si>
    <t>L'objectif est d'assurer une accès égalitaire aux ressources et services énergétiques pour les femmes et les hommes. L'égalité de genre est au coeur de l'initiative.</t>
  </si>
  <si>
    <t>1 - Limited contribution to realization of human rights</t>
  </si>
  <si>
    <t>2 - Significant contribution to realization of human rights</t>
  </si>
  <si>
    <t>3 - Principal contribution is to the realization of human rights</t>
  </si>
  <si>
    <t>0 - Not expected to contribute to realization of human rights</t>
  </si>
  <si>
    <t>2.4 Enhanced coordination and implementation of inclusive digital ecosystems, focusing on young people and marginalized communities.</t>
  </si>
  <si>
    <t>1 Output 1.1 More people, especially women, youth, persons with disabilities, and migrant workers, have access to skills development opportunities, including entrepreneurial, productive resources, decent jobs and technologies, and financial and non-financial services. , 3 Output 1.3 Access to financing for sustainable development, including alternative project finance mechanisms, insurance, and diaspora engagement and remittances, increased.</t>
  </si>
  <si>
    <t>1.1.1 L’autorité de l’Etat est restaurée sur l’ensemble du territoire de la RDC à travers des institutions efficaces et bénéficiant de la confiance de la population</t>
  </si>
  <si>
    <t>2.2 The capacities of the public and private sector and communities to engage in green and inclusive businesses for livelihood and job creation are enhanced.</t>
  </si>
  <si>
    <t>1.2 Government and community stakeholders ensure development and enforcement of laws and policies, monitoring, and management systems, to effectively manage waste and protect natural resources and valuable ecosystems.</t>
  </si>
  <si>
    <t>1.1 Strengthened National Statistical System (NSS) for improved production and use of disaggregated and quality statistics for inclusive evidence-based planning and evaluation, with focus on young people and marginalized communities.</t>
  </si>
  <si>
    <t>2.2 People, especially women and youth, have improved labor market-driven skills and increased financial inclusion for equitable and decent employment and business development opportunities.</t>
  </si>
  <si>
    <t>2.2 People, especially women and youth, have improved labor market-driven skills and increased financial inclusion for equitable and decent employment and business development opportunities., 2.3 People, especially in rural and hard-to-reach areas, have access to inclusive, gender-responsive data, digital solutions, technology, clean energy, and other infrastructure.</t>
  </si>
  <si>
    <t>1.2.1 Des institutions administratives, judiciaires et d'Etat de droit  et des politiques plus performantes garantissant la redevabilité et l’accès aux droits et services sans discrimination sont mises en place/renforcées., 1.2.2 Des cadres inclusifs de promotion d’emplois décent et d’entreprenariat des femmes et des jeunes, y compris parmi les populations réfugiées, retournées ou PDI, et de renforcement de la cohésion sociale sont mis en place/renforcés, 1.2.3 Des institutions, des politiques/stratégies pour la  compétitivité, la diversification de l’économie y compris économie verte et bleue et l’incitation aux investissements privés sont renforcées</t>
  </si>
  <si>
    <t>2.1 Enhanced, innovation driven blue, green, circular, and digital economies that provides opportunities for all, in particular youth, women, persons living with disabilities and other vulnerable groups.</t>
  </si>
  <si>
    <t>1 OUTPUT 3.1: Policies, regulations and institutions strengthened to create decent jobs and to promote equal access to finance for micro, small and medium enterprises to invest in their productivity and competitiveness.</t>
  </si>
  <si>
    <t>3 OUTPUT 2.3: Peace architecture and related instruments strengthened to prevent, mitigate and manage conflict and promote peace, reconciliation and social cohesion at national and local level.</t>
  </si>
  <si>
    <t>1.2 Gender equality, youth and persons with disabilities are empowered for employment, and sustainable livelihoods are addressed and enhanced.</t>
  </si>
  <si>
    <t>3 OUTPUT 3.3: Access to innovation, new technology and finance is increased, fostering an inclusive and diversified green economy.</t>
  </si>
  <si>
    <t>1.2 Strengthened institutional coordinating mechanisms (incl. GRN, CSOs, academia and the private sector) and young people and marginalized communities’ participatory capacity in decision-making processes for improved transparency and accountability.</t>
  </si>
  <si>
    <t>2 CF output 1.2 National statistical system and data - Strengthened national statistics, evidence generation and data systems for relevant,  timely and quality data., 1 Output 3.1: HEALTH - Strengthened capacities of health systems and services to deliver integrated, equitable and quality essential  healthcare and to respond to public health emergencies.</t>
  </si>
  <si>
    <t>3.2 Strengthened capacities of institutions and marginalized communities for climate change resilience and disaster risk reduction.</t>
  </si>
  <si>
    <t>3.4 OUTPUT 3.4 Les femmes et les filles ont des droits et des chances égales aux hommes et garçons dans les sphères économiques et sociales et une représentativité et partici- pation accrues dans développe- ment durable du pays. (Tous les ODD).</t>
  </si>
  <si>
    <t xml:space="preserve">Significant contribution to realization of human rights </t>
  </si>
  <si>
    <t>O projeto tem especial foco nas zonas rurais e periféricas e no combate às assimetrias regionais no acesso ao ensino e ao sistema de informação educativa para crianças, dos 6 aos 14 anos com menos acesso, promovendo de forma efetiva o seu desenvolvimento humano e não deixando ninguém de fora.</t>
  </si>
  <si>
    <t xml:space="preserve">Inclusive participatory urban planning </t>
  </si>
  <si>
    <t xml:space="preserve">Significant contribution </t>
  </si>
  <si>
    <t>Significant contribution</t>
  </si>
  <si>
    <t>Limited contribution to realization of human rights.</t>
  </si>
  <si>
    <t>Significant focus on key vulnerable populations for HIV</t>
  </si>
  <si>
    <t>Human rights observed</t>
  </si>
  <si>
    <t xml:space="preserve">In 2023, ILO continued to provide support to a wide range of stakeholders including CSOs and government agencies in the area of capacity development and systems strengthening on promoting decent jobs, including the green and digital economy. This included through sustained engagement in the implementation of the NIYEAP. and revision of the National Employment Policy </t>
  </si>
  <si>
    <t>leis têm de ser intrinsecamente defesa de direitos humanos</t>
  </si>
  <si>
    <t>Questões serão abordadas a partir de análise de Direitos Humanos, nomeadamente na perspetiva de género e não deixar ninguém para tras</t>
  </si>
  <si>
    <t>Contribution to the decent work rights for platform economy workers</t>
  </si>
  <si>
    <t xml:space="preserve">       Significant contribution to realization of human rights (3 out of 6 HRM elements identified):   •	      Activity is explicitly grounded in the enjoyment or fulfilment of human rights  •	      Activity targets patterns of discrimination, inequality or marginalization  •	      Participation and meaningful engagement of various stakeholder including the beneficiary groups/rights holders incorporated into the activity.   During the strategy formulation, human rights considerations will be raised with policy makers, to ensure that they are taken into account and that the strategy is coherent with the obligation to respect, protect and fulfil human rights, and does not deepen inequality or exacerbate existing discrimination. The national e-commerce strategy will target patterns of discrimination, in particular for women and youth, as well as persons with disabilities both in terms of their ability to access e-commerce as consumers and as entrepreneurs. Representatives of civil society groups representing women, youth and persons with disabilities, as well as entrepreneurs and opinion leaders from these groups will be involved in the strategy development through multi-stakeholder consultations – they will be integrated in every stage of the decision-making process and have the ability to provide input and feedback. This output will support the GoG to achieve the adopted 4th cycle UPR recommendations related to Equality and Non-discrimination, Right to Development, and Participation of women in political &amp; public life, Persons with disabilities, and Access to information.  </t>
  </si>
  <si>
    <t>Human rights observed.</t>
  </si>
  <si>
    <t>With focus on sustainable and inclusive agrifood systems this initiative will leverage on technology-driven agricultural solutions to address issues related to food and nutrition security,  contributing to the recognition of the human right to adequate food.</t>
  </si>
  <si>
    <t>Intervention aims to develop more gender-focused, data driven products &amp; services.</t>
  </si>
  <si>
    <t>Participation of key stakeholder including rights holders in activities, however contribtion to HR is minor to the overall outcomes of the initiatives</t>
  </si>
  <si>
    <t xml:space="preserve">Addresses inclusivity especially of marginalized segments such as rural populations by ensuring introduction of specifically targeted products &amp; services. Also focuses on issues around empowering consumers on data &amp; consumer protection. </t>
  </si>
  <si>
    <t>Substantial contribution to human rights through increased incomes of women and youth enterpreneurs (MSMEs) which enhances their access to basic rights including food, shelter, clothing, health and education.</t>
  </si>
  <si>
    <t>Interventions are specifically focused around small holder farmers especially women.</t>
  </si>
  <si>
    <t>Droit aux soins de santé</t>
  </si>
  <si>
    <t>Reducing inequalities by assisting women youth and people with disability to access to access financial and Business Development Services (BDS), jobs and renewable energy.</t>
  </si>
  <si>
    <t>Participation of key stakeholder including rights holders in activities, however contribution to HR is minor to the overall outcomes of the initiatives</t>
  </si>
  <si>
    <t>It promoted social justing and has limited contribution to human rights</t>
  </si>
  <si>
    <t>Makes modest contribution to realization of human rights</t>
  </si>
  <si>
    <t>It promoted social justice and has limited contribution to human rights</t>
  </si>
  <si>
    <t>The intervention is grounded in the human right to a dignified and productive livelihood and participation of key stakeholders in the training activities, including rights holders will be incoperated.</t>
  </si>
  <si>
    <t>Significant contribution to realization of human rights through participation and empowerment of different marginalized groups</t>
  </si>
  <si>
    <t>Output is grounded in the enjoyment and fulfillment of Human Rights and targets the marginalised.</t>
  </si>
  <si>
    <t xml:space="preserve">HRBA to interventions </t>
  </si>
  <si>
    <t>L'activite s'interesse aux besoins specifiques des hommes et des femmes et favorise l'investissement, un element cle du systeme aboutissant a un developpement durable selon le CCA 2022.</t>
  </si>
  <si>
    <t>Activity is grounded in the fulfilment of the right to food whilst leaving noone behind and fosters participation and meaningful engagement of various stakeholders including the targeted groups.</t>
  </si>
  <si>
    <t>La transition juste implique un respect des pricipes et droit fondamentaux au travail et donc des droit humains</t>
  </si>
  <si>
    <t xml:space="preserve">It is the programme's key attention </t>
  </si>
  <si>
    <t>The project makes reference to freedom of expression through encouraging cultural diversity and expression in the digital environment for  musical artists in Zimbabwe. Supports the right to decent work</t>
  </si>
  <si>
    <t>Respect on Dignity, Human Right and Equity is fundamental in the related actions</t>
  </si>
  <si>
    <t>1 - Contributes to sustaining peace empowerment in a limited way</t>
  </si>
  <si>
    <t>2 - Sustaining Peace is a significant objective</t>
  </si>
  <si>
    <t>0 - Not expected to contribute towards sustaining peace</t>
  </si>
  <si>
    <t>3 - Sustaining Peace is the principal objective</t>
  </si>
  <si>
    <t>Contributes to sustaining peace empowerment in a limited way</t>
  </si>
  <si>
    <t>une bonne santé de la mère</t>
  </si>
  <si>
    <t>Education for peace</t>
  </si>
  <si>
    <t>Do No Harm principles are one of the basis as well as maintaining social cohesion among beneficiaries through sensitization of cultural and individual respect.</t>
  </si>
  <si>
    <t>Children , Youth, Women &amp; Girls</t>
  </si>
  <si>
    <t>Youth, Women &amp; Girls</t>
  </si>
  <si>
    <t xml:space="preserve">Children </t>
  </si>
  <si>
    <t>Women &amp; Girls, Children , Youth</t>
  </si>
  <si>
    <t>Persons With Disabilities, Youth, Women &amp; Girls, Refugees &amp; Asylum Seekers</t>
  </si>
  <si>
    <t>Youth, Peasants &amp; Rural Workers, Women &amp; Girls</t>
  </si>
  <si>
    <t>Women &amp; Girls, Youth</t>
  </si>
  <si>
    <t>Youth, Women &amp; Girls, Refugees &amp; Asylum Seekers, Migrants</t>
  </si>
  <si>
    <t>Youth, Women &amp; Girls, Other</t>
  </si>
  <si>
    <t>Other, Youth, Women &amp; Girls</t>
  </si>
  <si>
    <t>Children , Older Persons, Women &amp; Girls, Youth</t>
  </si>
  <si>
    <t>Indigenous Peoples</t>
  </si>
  <si>
    <t>Women &amp; Girls</t>
  </si>
  <si>
    <t>Peasants &amp; Rural Workers, Youth, Women &amp; Girls</t>
  </si>
  <si>
    <t>Peasants &amp; Rural Workers, Persons With Disabilities, Youth, Women &amp; Girls</t>
  </si>
  <si>
    <t>Other</t>
  </si>
  <si>
    <t>Youth</t>
  </si>
  <si>
    <t>Older Persons, Youth, Women &amp; Girls</t>
  </si>
  <si>
    <t>Older Persons, Women &amp; Girls, Youth</t>
  </si>
  <si>
    <t xml:space="preserve">Women &amp; Girls, Children </t>
  </si>
  <si>
    <t>Women &amp; Girls, Other</t>
  </si>
  <si>
    <t>Women &amp; Girls, Indigenous Peoples, Youth</t>
  </si>
  <si>
    <t>Women &amp; Girls, Peasants &amp; Rural Workers, Youth</t>
  </si>
  <si>
    <t>Children , Internally Displaced Persons, Peasants &amp; Rural Workers, Persons With Disabilities, Women &amp; Girls, Youth</t>
  </si>
  <si>
    <t>Refugees &amp; Asylum Seekers</t>
  </si>
  <si>
    <t xml:space="preserve">Youth, Women &amp; Girls, Other, Children </t>
  </si>
  <si>
    <t>Youth, Women &amp; Girls, Persons With Disabilities</t>
  </si>
  <si>
    <t>Children , Youth, Indigenous Peoples</t>
  </si>
  <si>
    <t>Persons With Disabilities, Youth, Women &amp; Girls</t>
  </si>
  <si>
    <t>Persons With Disabilities, Women &amp; Girls, Other</t>
  </si>
  <si>
    <t>Children , Women &amp; Girls, Youth</t>
  </si>
  <si>
    <t>Youth, Older Persons</t>
  </si>
  <si>
    <t>Women &amp; Girls, Minorities, Youth, Persons With Disabilities</t>
  </si>
  <si>
    <t xml:space="preserve">Minorities, Persons With Disabilities, Youth, Children </t>
  </si>
  <si>
    <t>Persons affected by chronic/long-term health conditions (e.g., HIV/AIDS, leprosy, diabetes, autoimmune disease, etc.)</t>
  </si>
  <si>
    <t>LGBTI persons (sexual orientation and gender identity), Migrants, Persons affected by chronic/long-term health conditions (e.g., HIV/AIDS, leprosy, diabetes, autoimmune disease, etc.)</t>
  </si>
  <si>
    <t>Youth, Older Persons, Women &amp; Girls, Peasants &amp; Rural Workers</t>
  </si>
  <si>
    <t>Women &amp; Girls, Minorities, Persons With Disabilities, Youth</t>
  </si>
  <si>
    <t>Youth, Persons With Disabilities, Women &amp; Girls, Minorities</t>
  </si>
  <si>
    <t>Peasants &amp; Rural Workers</t>
  </si>
  <si>
    <t>Other, Youth</t>
  </si>
  <si>
    <t>Peasants &amp; Rural Workers, Youth, Persons With Disabilities, Women &amp; Girls</t>
  </si>
  <si>
    <t>Children , Women &amp; Girls</t>
  </si>
  <si>
    <t>Youth, Persons With Disabilities, Children , Victims of grave human rights violations of (slavery, torture, trafficking, sexual exploitation and abuse...), Women &amp; Girls</t>
  </si>
  <si>
    <t>Persons With Disabilities, Youth, Women &amp; Girls, Peasants &amp; Rural Workers</t>
  </si>
  <si>
    <t>Women &amp; Girls, Minorities, Persons With Disabilities, Youth, Children , Indigenous Peoples</t>
  </si>
  <si>
    <t xml:space="preserve">Youth, Women &amp; Girls, Children </t>
  </si>
  <si>
    <t>Children , Persons With Disabilities, Human rights defenders (incl. NGOs, journalists, union leaders, whistleblowers…) , Women &amp; Girls, Youth</t>
  </si>
  <si>
    <t>Women &amp; Girls, Youth, Persons With Disabilities, Other</t>
  </si>
  <si>
    <t>Youth, Children , Older Persons, Peasants &amp; Rural Workers</t>
  </si>
  <si>
    <t xml:space="preserve">Youth, Other, Human rights defenders (incl. NGOs, journalists, union leaders, whistleblowers…) </t>
  </si>
  <si>
    <t>Youth, Persons with albinism, Persons affected by chronic/long-term health conditions (e.g., HIV/AIDS, leprosy, diabetes, autoimmune disease, etc.), LGBTI persons (sexual orientation and gender identity), Women &amp; Girls, Persons With Disabilities</t>
  </si>
  <si>
    <t>Persons With Disabilities, Women &amp; Girls, Victims of grave human rights violations of (slavery, torture, trafficking, sexual exploitation and abuse...), Youth</t>
  </si>
  <si>
    <t>Children , Victims of grave human rights violations of (slavery, torture, trafficking, sexual exploitation and abuse...), Women &amp; Girls, Youth</t>
  </si>
  <si>
    <t>LGBTI persons (sexual orientation and gender identity), Children , Older Persons, Persons with albinism, Migrants, Persons With Disabilities, Women &amp; Girls, Youth, Indigenous Peoples, Peasants &amp; Rural Workers</t>
  </si>
  <si>
    <t>Human rights defenders (incl. NGOs, journalists, union leaders, whistleblowers…) , Children , Youth</t>
  </si>
  <si>
    <t>Children , Persons With Disabilities, Youth, Women &amp; Girls</t>
  </si>
  <si>
    <t>Youth, Persons With Disabilities, Women &amp; Girls</t>
  </si>
  <si>
    <t xml:space="preserve">Youth, Children </t>
  </si>
  <si>
    <t>Refugees &amp; Asylum Seekers, Women &amp; Girls, Children , Youth, Other</t>
  </si>
  <si>
    <t>Persons With Disabilities, Refugees &amp; Asylum Seekers, Women &amp; Girls</t>
  </si>
  <si>
    <t>Youth, Children , Women &amp; Girls, Refugees &amp; Asylum Seekers, Migrants</t>
  </si>
  <si>
    <t>Children , Other, Persons With Disabilities, Persons with albinism, Women &amp; Girls, Youth</t>
  </si>
  <si>
    <t>Youth, Women &amp; Girls, Migrants</t>
  </si>
  <si>
    <t>Peasants &amp; Rural Workers, Other</t>
  </si>
  <si>
    <t>Women &amp; Girls, Persons With Disabilities, Youth</t>
  </si>
  <si>
    <t>Persons With Disabilities, Youth, Children , Women &amp; Girls</t>
  </si>
  <si>
    <t>Persons With Disabilities</t>
  </si>
  <si>
    <t>Children , Refugees &amp; Asylum Seekers, Women &amp; Girls, Indigenous Peoples</t>
  </si>
  <si>
    <t>Women &amp; Girls, Youth, Persons With Disabilities, Migrants</t>
  </si>
  <si>
    <t>Children , Youth, Women &amp; Girls, Migrants, Refugees &amp; Asylum Seekers, Older Persons</t>
  </si>
  <si>
    <t>Mildred Wengonzi B</t>
  </si>
  <si>
    <t>Tafadzwa Murungu</t>
  </si>
  <si>
    <t>Rosy Ndedi Penda</t>
  </si>
  <si>
    <t>Vladimir Fonseca</t>
  </si>
  <si>
    <t>Sofia Silva</t>
  </si>
  <si>
    <t>Elvis Mwesigwa</t>
  </si>
  <si>
    <t>TENDAI  CHABVUTA</t>
  </si>
  <si>
    <t>Namrata Mehta</t>
  </si>
  <si>
    <t>edwin Swai</t>
  </si>
  <si>
    <t>John Matiko Machonchoryo</t>
  </si>
  <si>
    <t>Felister Bwana</t>
  </si>
  <si>
    <t>Cecilia Alfandika, Lilian Saka, Michal Waga</t>
  </si>
  <si>
    <t>Anne-Rita SSEMBOGA</t>
  </si>
  <si>
    <t>El hadji SAKHO</t>
  </si>
  <si>
    <t xml:space="preserve">Andreia  Teixeira </t>
  </si>
  <si>
    <t>Nirav Nitin Shah</t>
  </si>
  <si>
    <t>Michael Lusweti</t>
  </si>
  <si>
    <t>Mercilina Lwanda Kadewa</t>
  </si>
  <si>
    <t>Holanyo K. AMEVO, Ayétan Kossi Edoh TCHAO, Alexandre Pouyo, Souley KARIMOU</t>
  </si>
  <si>
    <t>Basheer Ishaq</t>
  </si>
  <si>
    <t>Roselyne UWAMAHORO</t>
  </si>
  <si>
    <t>Eyob Frezghi, Azmera Gebreslassie</t>
  </si>
  <si>
    <t>Ana Podjanin</t>
  </si>
  <si>
    <t>Malala RASOLOFONIMANANA, Dibaud LUBANZA</t>
  </si>
  <si>
    <t>Regina Hammond</t>
  </si>
  <si>
    <t>Benjamin Adjei, David Youngs, Jefferson Attipoe</t>
  </si>
  <si>
    <t>Bhele KOLOMOU</t>
  </si>
  <si>
    <t>Alisia Sansoni</t>
  </si>
  <si>
    <t>Zeferino Teka, Ana Guimaraes, Cláudia Fernandes</t>
  </si>
  <si>
    <t>Potso Sofonia</t>
  </si>
  <si>
    <t>Chinyere Emeka-Anuna, Augustine Erameh</t>
  </si>
  <si>
    <t>Augustine Erameh, Precious Akanonu</t>
  </si>
  <si>
    <t>Jairson Gomes</t>
  </si>
  <si>
    <t>Hicham El Mhamdi El Alaoui</t>
  </si>
  <si>
    <t>Ahmed CHALLI</t>
  </si>
  <si>
    <t>Boubacar DIEME</t>
  </si>
  <si>
    <t>Kibreab Emnetu</t>
  </si>
  <si>
    <t>Eric Gyenin</t>
  </si>
  <si>
    <t>Jakob Arhem</t>
  </si>
  <si>
    <t>Maria Shikongo</t>
  </si>
  <si>
    <t>Ayétan Kossi Edoh TCHAO</t>
  </si>
  <si>
    <t>Yasuko Ohashi</t>
  </si>
  <si>
    <t>Seifu Teshome</t>
  </si>
  <si>
    <t>Quelita Goncalves</t>
  </si>
  <si>
    <t>Jefferson Attipoe, Selina Awinbisa Agandaa, Benjamin Adjei, Alisia Sansoni</t>
  </si>
  <si>
    <t>Ana Cristina Pires-Ferreira</t>
  </si>
  <si>
    <t>Yaa Owusu-Amoah</t>
  </si>
  <si>
    <t>Seungwoo Nam, Jonathan Gamusi, Charity Komujjurizi</t>
  </si>
  <si>
    <t>Teddy Chimulwa</t>
  </si>
  <si>
    <t>Ana Cristina Pires-Ferreira, Ana Ruiz</t>
  </si>
  <si>
    <t>Anna Hamalwa</t>
  </si>
  <si>
    <t>Ahmed  Mahadalle</t>
  </si>
  <si>
    <t>Consolata Ntoburi</t>
  </si>
  <si>
    <t>Tsvakayi Tafuma</t>
  </si>
  <si>
    <t>Tian Zhang</t>
  </si>
  <si>
    <t>Wenjing Gu, jusper RONOH, Julius COREDO, Martin Kiandiko, Kristina Leuchowius, CONSOLATA MWANG'OMBE, Mwambanga Julius Mwamngemi</t>
  </si>
  <si>
    <t>Soad Elsayed</t>
  </si>
  <si>
    <t>Renooka Beejan</t>
  </si>
  <si>
    <t>Moi Swaray</t>
  </si>
  <si>
    <t>Agnes Arthur</t>
  </si>
  <si>
    <t>DIOMEDES KALISA</t>
  </si>
  <si>
    <t>Kibreab Gebrehiwot</t>
  </si>
  <si>
    <t>Saka Adebayo Ibraheem</t>
  </si>
  <si>
    <t>Prosper  Nyavor, Abdul Dayan Alhasssan</t>
  </si>
  <si>
    <t>Adjoa Yenyi</t>
  </si>
  <si>
    <t>Semion Aloe Tommy SAFFA-TURAY</t>
  </si>
  <si>
    <t>Hind  EL HAJJI</t>
  </si>
  <si>
    <t>sarah ahmed</t>
  </si>
  <si>
    <t>Modou Mar, ali-mohamed sinane, Dean Chen</t>
  </si>
  <si>
    <t>Adjoa Yenyi, Dela gle</t>
  </si>
  <si>
    <t>Young Joo Lee</t>
  </si>
  <si>
    <t>Vedastus Timothy</t>
  </si>
  <si>
    <t>Johanna Rakotoson</t>
  </si>
  <si>
    <t>Edson Fernandes</t>
  </si>
  <si>
    <t>Uzoma Ajegbo, Zumrad Sagdullaeva</t>
  </si>
  <si>
    <t>Ibrahim  Mbayoh</t>
  </si>
  <si>
    <t>Tsiry Razafimiarana</t>
  </si>
  <si>
    <t>Noreen Toroka</t>
  </si>
  <si>
    <t>Hilda Mensah, Young Joo Lee</t>
  </si>
  <si>
    <t>Moorine Lwakatare, Theresia Massoy</t>
  </si>
  <si>
    <t>MPONDA MALOZO</t>
  </si>
  <si>
    <t>Lucy Tesha</t>
  </si>
  <si>
    <t>Nancy Mwaisaka</t>
  </si>
  <si>
    <t>Tausi Hassan</t>
  </si>
  <si>
    <t>Abdul Dayan Alhasssan, Prosper  Nyavor</t>
  </si>
  <si>
    <t>Titus Obali</t>
  </si>
  <si>
    <t>Charles Davies</t>
  </si>
  <si>
    <t>Ana Ruiz</t>
  </si>
  <si>
    <t>Douglas Seremane , Bame Mannathoko</t>
  </si>
  <si>
    <t>Mamadou Aliou Diallo</t>
  </si>
  <si>
    <t>Micheal Kisitu</t>
  </si>
  <si>
    <t>martha Agaba</t>
  </si>
  <si>
    <t>Judicael Engonga</t>
  </si>
  <si>
    <t>Janee Osei-Pokuaa</t>
  </si>
  <si>
    <t>Oluwafemi James</t>
  </si>
  <si>
    <t>Dino Corell</t>
  </si>
  <si>
    <t>Amir Seid Hussen, Yisehak Naizghi</t>
  </si>
  <si>
    <t>Edward  AMPRATWUM , Jennifer Asuako</t>
  </si>
  <si>
    <t>Young Joo Lee, Hilda Mensah</t>
  </si>
  <si>
    <t>Anthony Ogunniyi, Albert MENDY</t>
  </si>
  <si>
    <t>Dean Chen, ali-mohamed sinane, Modou Mar</t>
  </si>
  <si>
    <t xml:space="preserve">Yves Yannick Ngoa Elouga </t>
  </si>
  <si>
    <t>Florent SOMDA</t>
  </si>
  <si>
    <t>Abdul Dayan Alhasssan</t>
  </si>
  <si>
    <t>Gape Machao</t>
  </si>
  <si>
    <t>Prosper  Nyavor, Eric Balangtaa, Agnes Arthur, Patrick  BENNEH</t>
  </si>
  <si>
    <t>Asnal Hermann</t>
  </si>
  <si>
    <t>Ny Aina Tsiferanirina, SEYNABOU DIOUF, Sylviane VOLOLONIAINA</t>
  </si>
  <si>
    <t>Aboubacar Oualy</t>
  </si>
  <si>
    <t>Emmanuel BAGA</t>
  </si>
  <si>
    <t>Menna Hashim</t>
  </si>
  <si>
    <t>Abdoulaye Diallo, Ndeye Fatou  DIOP , Serge N'GUESSAN, Médoune GUEYE, Khadidiatou GUEYE, Khadijatou Sam</t>
  </si>
  <si>
    <t>Thierry ZANGO, Aoua Sawadogo</t>
  </si>
  <si>
    <t>Aoua Sawadogo, Thierry ZANGO</t>
  </si>
  <si>
    <t>Aoua Sawadogo</t>
  </si>
  <si>
    <t>Nezha Dermoumi</t>
  </si>
  <si>
    <t>Nancy Angulo</t>
  </si>
  <si>
    <t>Calex Brice MONE, Calex Brice MONE</t>
  </si>
  <si>
    <t>BELYNDA AMANKWA, Renicha McCree</t>
  </si>
  <si>
    <t xml:space="preserve">Christine Sund </t>
  </si>
  <si>
    <t>Aderaw Tassew</t>
  </si>
  <si>
    <t>Xinhong Li</t>
  </si>
  <si>
    <t>Mamadou Saliou Diallo</t>
  </si>
  <si>
    <t>Sara Brigham, Deborah Vera-Cruz</t>
  </si>
  <si>
    <t>Hoda El Mankabady</t>
  </si>
  <si>
    <t>Serena Ricci</t>
  </si>
  <si>
    <t>Yosra Diab</t>
  </si>
  <si>
    <t>Moussa Mohamed Maouloud</t>
  </si>
  <si>
    <t>Xavier Hospital</t>
  </si>
  <si>
    <t>Alpha Oumar Telly  DIALLO</t>
  </si>
  <si>
    <t>Elisabete Mendes</t>
  </si>
  <si>
    <t>Polly Mugisha, Dan Bazira, OKORI John, Mildred Wengonzi B, Daphne  Nalumansi, Sarah Rubereti, Lilian Likicho</t>
  </si>
  <si>
    <t>BOULAJFENE Henda</t>
  </si>
  <si>
    <t>Azmera Gebreslassie</t>
  </si>
  <si>
    <t>Dianifaba Haimet</t>
  </si>
  <si>
    <t>Seungwoo Nam, Charity Komujjurizi, Jonathan Gamusi, Chanmi Park</t>
  </si>
  <si>
    <t>Meitavelo Litulamo Himufe</t>
  </si>
  <si>
    <t>Ephrem Gebre, Michael Ngabirano</t>
  </si>
  <si>
    <t>Jacques de Ginestel</t>
  </si>
  <si>
    <t>Minata DIAKITE_SIRIMA</t>
  </si>
  <si>
    <t>Minzah Etienne PEKELE</t>
  </si>
  <si>
    <t>Calex Brice MONE</t>
  </si>
  <si>
    <t>Aïcha Mayimouna KONTE</t>
  </si>
  <si>
    <t>Boubacar DIEME, Seynabou Diack, Mamadou Moustapha SAMB, Abdoulaye SY</t>
  </si>
  <si>
    <t>Kavunga Kambale</t>
  </si>
  <si>
    <t>Oulimata FALL</t>
  </si>
  <si>
    <t>Abdoulaye Diallo, Alain Katende, Mamadou Aliou Barry</t>
  </si>
  <si>
    <t>Pierre Christian Randrianarisoa</t>
  </si>
  <si>
    <t>Barira Mallam Boubacar</t>
  </si>
  <si>
    <t>Dianifaba Haimet, Boubacar NDongo</t>
  </si>
  <si>
    <t>Zo Havana Rakotoarivelo</t>
  </si>
  <si>
    <t>Abdelaziz Rahhou</t>
  </si>
  <si>
    <t>Manohisoa Boulier</t>
  </si>
  <si>
    <t>Abdoul Latif  HAIDARA</t>
  </si>
  <si>
    <t>Maha Fahli, Boubacar NDongo</t>
  </si>
  <si>
    <t>/ nkaajeh kodjo</t>
  </si>
  <si>
    <t>Guy Roland KOUAKOU</t>
  </si>
  <si>
    <t>Fédé KEITA</t>
  </si>
  <si>
    <t>HAROUNA ABDOULAHI</t>
  </si>
  <si>
    <t>Zakaria KONFE</t>
  </si>
  <si>
    <t>Knowledge Transfer</t>
  </si>
  <si>
    <t>Support through the NCAJ in procurement and installation of video conferencing to 12 prisons in Kenya.</t>
  </si>
  <si>
    <t xml:space="preserve">1.	Directorate of immigration equipped with Computers and other IT technical support. The computers were procured in 2021 and will be distributed in February 2022 to various border points as well as at Nyayo house.
2.	Support to  EAC Chiefs of Mission Meeting on E-immigration Policy. 
</t>
  </si>
  <si>
    <t xml:space="preserve">UNICEF support the government (Ministry of Health and Interior) with  technical assistance to assess the existing ICT related interventions on digital birth notification database and  provided recommendations with an implementation plan for upgrading birth notification database systems and establishing better interlinkage with CRVS database. UNICEF is also leading the inter- agency (UNCHR, IOM, UNICEF) responsible for the implementation of CRVS on coordinating monthly technical meeting to support the Ministry of Interior’s department of Civil Registry, Nationality and Passport with the implementation plan of CRVS. The agencies meet once a month to provide update on CRVS activities. Coordinated government participation in Expert Group Meeting of Registrar Generals of Civil Registration and Vital Statistics (CRVS), Addis Ababa, Ethiopia. </t>
  </si>
  <si>
    <t>en cours</t>
  </si>
  <si>
    <t xml:space="preserve">This is a Joint Programme being spearheaded by UN-Habitat and UNOPS together with other partners for the Affordable Housing  programme. SO far, the project document for the Joint Programme has been developed and shared with the European Union (EU). Awaiting approval by the EU.  </t>
  </si>
  <si>
    <t>UNIDO has developed a web platform called DIPS platform where SCCI will have access to compile the business Registry for its members.</t>
  </si>
  <si>
    <t>Under auspices of the UNESCO Global Education coalition, UNESCO in collaboration with Huawei, MOE, ICTA, MOICT supported the connection to internet to 13 schools benefitting 6000 learners and teachers. support to school connectivity enhances continued access to learning and training.</t>
  </si>
  <si>
    <t xml:space="preserve">- UNFPA provided 3,070 learners in marginalized areas with Menstrual Health Management (MHM) products to help them navigate the important biological process with dignity. Among the areas covered include: Kibera and Mukuru Informal settlements in Nairobi, Kwale, and Isiolo Counties.
UNFPA in collaboration with the Ministry of Health, Ministry of Education and other line ministries and stakeholders supported the development of parental engagement materials on adolescent health. The materials are aimed at helping parents to effectively guide their adolescents on remaining healthy and navigating vulnerabilities associated with this developmental stage.  
UNFPA further worked with the Ministry of Education, the Ministry of Health and young people to develop and disseminate digital content on health and life skills reaching 342,964 adolescents and youth across the country. In the same breadth, 2550 adolescent girls in Kibera informal settlements were taken through mentorship and equipped with life skills.
</t>
  </si>
  <si>
    <t>UNICEF report -A consultative forum was held to solicit stakeholders' views on the framework for a Distance and digital learning strategy.</t>
  </si>
  <si>
    <t>270 people connected to e-platforms for information, sending and receiving money, and other digital services by ROOTS - RPSF 1 project.</t>
  </si>
  <si>
    <t>UNDP supported the development of Information Management portals to aid access to information, research, and services including mentors for start ups and facilitated support linkages and decision-making-support platforms for researchers, investors, entrepreneurs, educators, and public. By supporting the upgrade of Huduma Whitebox in the ICT-Authority, the establishment of Commercial forestry Innovation centre at KEFRI and supporting county governments to establish youth innovation centres, UNDP has been at the forefront of promoting innovation and supporting the growth of start-ups</t>
  </si>
  <si>
    <t xml:space="preserve">5,175 of smallholders received Cash transfer using digital tools from the ROOTS - RPSF 1 Project. </t>
  </si>
  <si>
    <t>Under the Joint Programme on Boosting Decent Jobs and Enhancing Skills for Youth in Nigeria’s Digital Economy, which aims to enable more young people access decent work in the digital economy, an assessment of skills supply and demand in the digital economy is being conducted to identify skills gaps in priority sectors as well as opportunities for improving youth skills development and new employment opportunities for young people. Digital skills training has been piloted in collaboration with the Nigerian SDGs Youth Network and tech hubs in Adamawa, Lagos and Benue. A new e-commerce module developed by the ILO has been piloted with the Federal Ministry of Youth and Sports Development.</t>
  </si>
  <si>
    <t xml:space="preserve">Over 200 Senior/Junior High School teachers have been equipped with digital/ pedagogical skills to improve learning outcomes. The training provided teachers with technological know-how and strategies on how to integrate ICT in teaching and learning especially in poor connectivity and remote areas. A study on ICT infrastructural deficits at the district level conducted to inform the efficient allocation of resources to schools. </t>
  </si>
  <si>
    <t xml:space="preserve">UN Women provided technical and financial support to the Governance Commission Resource Center including capacity building for staff and improvements to the digital Library. </t>
  </si>
  <si>
    <t>La feuille de route de digitalisation notamment (a)le volet Digitalisation pedagogique via le Learning passport est en cours : La Plateforme learning passport mise en place(cartographie des écoles, développement des contenus pédagogiques digitaux, equipement de la salle multimédia en cours et acquisition des tablettes pour eleves et enseignants pour utilisation en situation de classe) .
(b)Initiative Giga lancee pour la connectivite universelle des ecoles avec la collaboration UNICEF et Union Internationale de Telecom)</t>
  </si>
  <si>
    <t xml:space="preserve">In 2021, ITC supported 170 Somali youth including 74 women to improve their self-sufficiency and capacity to sustain their livelihoods by providing technical training to take on remote jobs in the digital sector.
</t>
  </si>
  <si>
    <t>La première exposition nationale des jeunes agroalimentaires en Mauritanie a été organisée avec la participation de 12 Start-up et 50 jeunes entrepreneurs pour présenter les agro-entreprises dirigées par des jeunes, soutenir l'écosystème de l'innovation et créer un réseau de jeunes pour le développement et l'innovation des systèmes agroalimentaires.</t>
  </si>
  <si>
    <t>Ministry of Agriculture plant protection teams who are trained in Desert Locust activities carried out survey operations using eLocust 3 and eLocust 3g platforms. Each survey mission was reported to the Desert Locust Information Service (DLIS) using eLocust 3 and eLocust 3g. Through a partnership with 51 Degrees, desert locust surveillance and control operations were processed using the Earth Ranger platform to integrate and display all field data of locusts in real time.</t>
  </si>
  <si>
    <t xml:space="preserve">Digital Transformation project finalised, consultants recruited and paid. Project consultations carried out. 
</t>
  </si>
  <si>
    <t>UNCDF- Des cours en ligne pour le renforcement des cadres du secteur public sur le développement d’une stratégie de transformation numérique inclusive post Covid-19 ont été réalisés, avec un total de 386 participants enregistrés et 182 ayant accompli le cours avec succès.</t>
  </si>
  <si>
    <t>- Renforcement des capacités (éducation financière et numérique, entrepreneuriat, techniques culturales et agroalimentaires) pour 18 163 bénéficiaires dont 9 834 femmes dans 10 communes ; accompagnement au développement/renforcement d'applications numériques (Agricef, Agriyara, Ag4All, Appcereal, Kasua) ; appui au développement du e-commerce ; appui à 2 institutions de microfinance pour le développement de services financiers numériques</t>
  </si>
  <si>
    <t>Le développement d’un index de mesure de l’inclusivité de l’économie numérique du Sénégal est en cours en 2021 et l'activité continuera au cours de 2022.</t>
  </si>
  <si>
    <t>cette activité n'était pas menée</t>
  </si>
  <si>
    <t>Le Système des Nations Unies (SNU) a œuvré au renforcement des institutions d’encadrement du marché du travail à traves l’accompagnement à l’élaboration des politiques et stratégies. En 2021, une nouvelle politique nationale de la jeunesse 2021-2025, incluant une stratégie nationale d'insertion et d'insertion des jeunes, a été finalisée. Le Gouvernement a adopté la stratégie de transition de l'informel, et lancé la formulation de la politique nationale de l'emploi pour le cycle 2021-2025. En outre, les capacités nationales pour améliorer la formulation, la mise en œuvre, le suivi et l’évaluation de politiques publiques emploi-formation des jeunes ont été renforcées.</t>
  </si>
  <si>
    <t>BIT:
Une analyse de l’écosystème d’appui à l’entrepreneuriat numérique en Côte d’Ivoire a été réalisée. Elle a permis de faire une évaluation rapide des fournisseurs de services de développement d’entreprises (BDS) disponibles et des organisations soutenant le développement des start-ups, y compris leurs capacités techniques et leur capacité à atteindre les jeunes entrepreneurs du numérique</t>
  </si>
  <si>
    <t>Il s’agit à travers cette action de développer des parcours d'apprentissage, d'entrepreneuriat et d'emploi spécifiques, abordables et évolutifs pour autonomiser les femmes et les jeunes femmes défavorisées en Côte d'Ivoire. Son objectif global est de veiller à ce que les filles et les femmes défavorisées de Côte d'Ivoire aient accès, participent et obtiennent des résultats d'apprentissage, d'entrepreneuriat et d'emploi de qualité grâce à l'éducation et à la technologie numérique. Il s'appuie sur des partenariats (Institut de Formation et d’Éducation Féminine), des approches holistiques, des technologies innovantes, des pédagogies d'apprentissage et des financements pour atteindre ses objectifs. Il sera mis en œuvre sur une période de deux ans allant de 2022 à 2024.
Le projet s’appuie sur les résultats suivants :
-	Amélioration de la qualité de l'éducation, de l'emploi, des moyens de subsistance et des opportunités entrepreneuriales pour les femmes et les filles défavorisées,
-	Réduction de la discrimination et des barrières sociales dans l'éducation pour les filles et les femmes défavorisées.</t>
  </si>
  <si>
    <t>A travers le projet de riposte contre la COVID et le projet ECW, l’UNESCO a accompagné le gouvernement à assurer la continuité de l’éducation en situation de crise. Il s’agit de : ·         Production et digitalisation pour les niveaux 2 et 3 du primaire de 391 leçons de Français et 280 de Mathématiques pour le sous-systéme francophone ; de 258 leçons de English et 224 de Mathematics pour le sous-système anglophone. ·         Production et digitalisation de 33 leçons de français, 43 de mathématiques, 05 de english language et 54 de mathematics au niveau de l’enseignement secondaire général 1er cycle.·         Production de 1 192 leçons interactives, 1 144 en PDF et 431 scripts vidéo dont 137 pour l’éducation non formelle et 323 leçons audio. Tous ces contenus postés sur la plateforme internet peuvent être consultés en ligne.·         Acquisition des équipements et mise en place au bureau régional de l’UNESCO d’un studio d’enregistrement radio et de deux studios d’enregistrement télé.·         Enregistrement de 126 scripts-radio de Français et de Mathématiques et leur diffusion à travers le réseau des 55 radios communautaires disséminées sur l’ensemble du territoire camerounais.Dans le cadre du PPR, 150 leçons fondamentales d'anglais pour les niveaux 2 (primaire 1 et 2) et 3 (primaire 3 et 4) ont été numérisées et enregistrées. Cela a permis d'accroître la disponibilité de matériel d'apprentissage pour l'éducation non formelle, en particulier dans les régions du Nord-Ouest et du Sud-Ouest du Cameroun.</t>
  </si>
  <si>
    <t>This activity is currently ongoing and almost at its completion phrase, it aims to provide user-friendly web platform that will provide all the necessary information regarding the formalization process in The Gambia and include a self-assessment tool for enterprises regarding their compliance to laws and regulations, as well as their need to strengthen their business management systems. Once it is completed it will be hosted by GCCI.</t>
  </si>
  <si>
    <t>Following our earlier intervention in Assessing LGAs Financial Management and Accounting Process in 2017, the council has since then resolved in undertaking relevant Public Finance Management Initiatives such as Digital Tax Collection, and currently initiated to institutionalize and popularized a toll free line with PURA seeking to heighten public scrutiny in way manner their revenue is being managed. The LGA strategic supported also entrenched a culture of the respective councils to organize an interface for the council to report back to the taxpayers and solicit inputs from stakeholders on their 2021 plans for better service delivery. Options enabled and facilitated for inclusive and sustainable social protection through direct social protection support to 58 protected areas communities who lost income and livelihood as a result of limit tourist visitation.</t>
  </si>
  <si>
    <t>Materiais para a criação de centro de digitalização foram adquiridos, nomeadamente equipamentos informáticos (computadores, scanners, etiquetadora) e mobiliário de escritório, assim como 10 funcionários foram contratados pela DGRNI através do fundo do projeto para apoiar o processo de digitalização dos documentos.</t>
  </si>
  <si>
    <t xml:space="preserve">Successful collaborations between developers from selected AGRITECHs (including PREP-EEZ Tech Limited, Sycomp, Trotro Tractor, and Survey PI) and state institutions were established to develop an integrated agriculture early warning system (GH AgriEWS) for the Ministry of Food and Agriculture (MoFA) and the National Disaster Management Organization (NADMO). Also, through capacity building  trainings  NADMO and MoFA staff gained knowledge on disaster risk reduction, early warning, and the capacity of farmer groups developed in community-based disaster risk reduction and climate adaptation. Capacities of extension staffs were  also strengthened in the Fall Armyworm Monitoring and Early Warning System. Institutionalization of the Use of FAO Event Mobile Application (EMA-i)-I as a Disease Reporting Tool in Ghana and the capacity of community animal health workers developed on the use of the application (OSRO/GLO/507/USA) was achieved   </t>
  </si>
  <si>
    <t>UNICEF: Technical assistance provided to assess the existing ICT relalted interventions in Child Protection program and recommendadtion with implementation plan for upgrading birth notification database systems and establishing bettter linkages with CRVS database in future. This task was started in 2021 and ended in 2022.</t>
  </si>
  <si>
    <t xml:space="preserve">  Un voyage d’études a été organisé en mars 2023 en Jordanie et a permis à la délégation de découvrir l’expérience de la Jordanie en matière de digitalisation de la chaine pénale et d’organisation judiciaire. La délégation de 11 membres était dirigée par le Secrétaire Général du Ministère de la Justice et composée de magistrats représentant le Ministère de la Justice, des tribunaux d’appel et de première instance, du Ministère chargé du Numérique et des représentants du PNUD. Les objectifs visés à travers ce voyage sont multiples. IL s’agit notamment de s'imprégner de l'expérience du pays en matière de digitalisation de la chaine pénale. La mission a :- Tenu des réunions avec les responsables du ministère de la Justice (le Ministre, le SG et les directeurs).- Suivi des exposés sur la digitalisation de la chaine pénale (l’expérience de la Jordanie MIZAN).- Visité des tribunaux d’instance, la Cour d’appel, la Cour Suprême l’Institut un ou deux tribunaux numériques. - Echangé sur les contraintes et difficultés pour la mise en œuvre de la digitalisation de la chaine pénale- Tenu des réunions avec les responsables du programme en charge de la mise en place de la numérisationLe Ministère a entamé le processus de mis en place d’un comité tripartite Ministère justice-PNUD-Ministère chargé du Numérique pour voir les meilleures voies et moyens pour la transposition de l’expérience jordanienne et identifier des tribunaux pilotes.  </t>
  </si>
  <si>
    <t>Q1 (Jan-Mar): Diálogo com Fundação Akelius encetado. Q2 (Abr-Jun): Base de projeto de cooperação definido a partir de diagnóstico no terreno. Q3 (Jul-Set): Resultados Preliminares do diagnóstico da percepção da comunidade educativa sobre o que é aprendizagem digital, o quão importante é as condições necessárias para sua implementação disponíveies em 10 escolas selecionadas, garantindo mobilização de fundos para operacionalização de estratégia de aprendizagem digital em escolas nos São Domingos, Ribeira Grande de Santiago e Praia; Declaração de compromisso do país com a aprendizagem digital enquanto uma das prioridade no ciclo programático 2022-2026 apresentada na Cimeira de Transformação da Educação em Nova Iorque, a 19 set, pelo Presidente da República, servindo de base para parcerias e mobilização de fundos no futuro Q4 (Out-Dez): Sensibilização e advocacia dos dirigentes e técnicos do Ministério da Educação para processo de mobilização de fundos junto à Parceria Mundial para a Educação para 2023-2027</t>
  </si>
  <si>
    <t>Multi year fundingExpenditure based on the current Activity actuals; The purpose of the project is to iIdentify constraints and opportunities to accelerate women’s digital financial inclusion in rural and urban areas through mobile money; two research pieces completed and shared with government on Baxnaano and urban safety net.</t>
  </si>
  <si>
    <t xml:space="preserve">Q1 (Jan-Mar): Reflexão sobre as necessidades do país e do Ministério da Educação e Termos de Referência para consultoria internacional definidos para apoiar tecnicamente o ME na elaboração da Estratégia Q2 (Abr-Jun): Potenciais candidatos internacionais para a consultoria foram identificados. Para estratégia são também necessários uma bolsa de formadores de formadores de docentes qualificados em matéria TIC e recursos de EaD, tendo sido qualificados 30 Q3 (Jul-Set) Diagnóstico sobre internet enquanto bem essencial em Cabo Verde através de estudo tendo em vista a Estratégia de Transição Digital preconizada pelo Ministério da Educação; Condições técnicas (equipa técnica nos Serviços Centrais do Ministério da Educação e plataforma) garantidas para introdução, a título experimental, de Estratégia de aprendizagem digital proposta pelo UNICEF, Learning Passport. Q4 (Out-Nov): Q4 (Out-Dez): Condições técnicas (equipa central de 4 pessoas e capacitação) criadas para a introdução do Learning Passport em Cabo Verde bem como do projeto de aprendizagem digital Akelius em 5 das 9 escolas previstas, no ano 2023 </t>
  </si>
  <si>
    <t>The UNESCO Office in Dakar contributed to the promotion of freedom of expression and digital transformation in Cabo Verde through its support to the celebration of World Radio Day. In this framework, Comnat Cabo Verde organized "radio quizzes" with the participation of community radios as well as a conference on the issue of disinformation and "the role and challenges of community radios in networked societies".
Representatives of the 16 radio stations licensed to operate in Cape Verde took part in the conference. They were made aware of the importance of accuracy of information in order to fight against the spread of fake news.
In partnership with Cabo Verde NATCOM, a Multistakeholder Advisory Board, composed of different stakeholders of Internet development was constituted and an a work plan elaborated to launch the assessment of Internet Universality Indicators in Cabo Verde.</t>
  </si>
  <si>
    <t xml:space="preserve"> A ce jour, des documents fondamentaux pour l’intégration des TIC dans l’éducation sont prêts et en attente de validation. Il s’agit du document de politique nationale des TIC dans l’éducation et du référentiel des compétences TIC pour les enseignants. En outre un modèle d’intégration des TIC dans les apprentissages a été adopté et en expérimentation.</t>
  </si>
  <si>
    <t>In partnership with Micro Small Enterprises Authority (MSEA), the UNDP initiated Digital skills training and capacity building for MSEs through the programme called #FutureNiDigital. This programme is an on-going partnership with Stanbic Foundation and targets 5000 MSEs in Kisumu, Nairobi, Muranga and Meru counties. So far, nearly 1000 MSEs have been supported. In addition, UNDP has also supported the Micro and Small Enterprises Authority (MSEA) to develop a Registration Management System (RMS) that enables MSEs to make online registration. This effort is geared towards creating an MSE data base as provided under the MSE Act (2019) and promote the formalisation and coordination of MSEs. A total of 85,744 MSE data collected, this is composed of 43,097 data on RMS while 42,647 is individual data capture.UNDP, through the Acc Lab is mapping and developing the innovation ecosystem in Kenya to support start up growth and maturity in collaboration with UN sister agencies. In partnership with Kenya Konza Technopolis, UNDP launched the Kenya Innovation Ecosystem Mapping report.</t>
  </si>
  <si>
    <t>The ILO supported decent jobs in the digital economy through the establishment and promoting of social dialogue platforms in the digital economy, and it also carried out assessment study of digital skills supply and demand gaps in Nigeria and the report of the assessment was validated and adopted at a workshop in November 2022. The ILO also supported the Government’s effort to provide access to digital skills to rural population through the establishment of Tech-hubs in rural communities around the FCT.</t>
  </si>
  <si>
    <t>An Open Educational Resources (OER) repository developed to provide education content to learners, researchers, and educators in Ghana.The capacity in digital skills and reproductive health education of over 320 teachers and educational stakeholders have been enhanced to improve educational outcomes of pre-tertiary learners. Organizational capacity assessment conducted for CENDLOS to inform the needed institutional capacity strengthening. The effectiveness of existing national learning management system (iBox and iCampus) for SHS was assessed.</t>
  </si>
  <si>
    <t>Vulnerable persons including young persons are increasingly being left behind in the national HIV response, to address this, UNDP in partnership with Ghana AIDS Commission and Young Health Advocates Ghana (YHAG) cocreated, developed and piloted a mobile app aimed at providing health and psychosocial information to young persons living with HIV.</t>
  </si>
  <si>
    <t>Rapport ''Registre des marchés publics de Mauritanie’' rédigé.</t>
  </si>
  <si>
    <t>Une note conceptuelle d'identité numérique élaborée.Une Aide-mémoire sur le processus de conception d’une identité numérique nationale élaborée.Une Etude comparative sur les solutions nationales d'identité numérique effectuée.                                                      Une Atelier de consultation nationale sur l’état des lieux et les options possibles effectué.L’acquisition d’un pilote d’identité numérique effectué.</t>
  </si>
  <si>
    <t xml:space="preserve">Q1:
Q2: Agentes da administração publica formados para utilização dos instrumentos de gestão publica 
Q3: Plano   Nacional   de capacitação      e     de  qualificação do funcionários   Públicos elaborado
Q4:"
</t>
  </si>
  <si>
    <t>UNCDF:Has supported the government of Uganda, civil society organizations and private sectors in supporting the last mile people to deepen the inclusive digital economy. Over 73,807 beneficiaries have been supported in enhancing digital skills both technically and financially, this has helped them to gain digital skills using the digital services to carry out transactions, select the Value chain actors and Agri input service providers, making orders of the improved agricultural inputs, gaining knowledge and skills through e- learning. 400 VHTs have been supported in Maracha Nebbi, Kobboko and lira , this has helped them to reach a bigger number of community members and effective reporting using the digital platforms, 25 health centers have been supported in digital stock/ Inventory management, 522 schools are actively using the digital payment and management solutions both in rural and urban areas, supported technically the Bank of Uganda in the development of Digital financial literacy for Uganda – Brac, Service corps, BOU.</t>
  </si>
  <si>
    <t xml:space="preserve">Q1:
Q2:'Plataforma   ""EGDCV""    para o seguimento      da      Governação	
Digital     desenvolvido.
</t>
  </si>
  <si>
    <t>Afin de contribuer aux solutions curatives et préventives de la situation des enfants hors de l’école, l’UNICEF appui sur le plan opérationnel les  différents DRENs dans les zones d’intervention pour renforcer les apprentissages des enfants insérés et les enfants à risque d’abandon surtout les filles. Des actions innovatrices notamment l’alphabétisation fonctionnelle ont été aussi implémentées.  Sur le plan stratégique, la question de l’inclusion des enfants hors de l’école est prise en compte dans le RESEN en cours pour la préparation du PNDSEIII. L’utilisation de la plateforme d’apprentissage Akelius destinés aux enfants vulnérables constitue un moyen efficace de promotion de l’accès de ces enfants à l’apprentissage par le numérique.</t>
  </si>
  <si>
    <t>Dans le cadre de la numérisation des apprentissages, il est indéniable que la Mauritanie où plus de 70% des élèves enregistrent de faibles performances en langues (arabe et français), l’enseignement des langues par le digital constitue un moyen de recours efficace. A partir de l’expérience de l’ENI avec les élèves maîtres comme bénéficiaires d’une nouvelle approche d’enseignement et de suivi à distance, le numérique a confirmé son utilité. De plus, l’UNICEF a contribué au renforcement des compétences pour une gestion déconcentrée des données : 222 directeurs d’écoles accueillant 79,418 enfants ont été formés à l’utilisation des tablettes dans la gestion des données scolaires au Systeme de la l'Information et de Gestion de l'Education (SIGE). Dans le cadre de la formation continue, les capacites de 800 enseignants ont ete renforces, grace au schema de la formation en cascades developpe par l'UNICEF, par des équipes régionales formées à cette fin. Pour la pérennisation de l’action, un processus d’initiation des élèves maîtres aux pratiques pédagogiques et compétences linguistiques via l’enseignement numérique a été appuyé par l’UNICEF. La plateforme Akelius a servi en renforcement en langue (Français) à plus de 100 élèves-maîtres. L’ENI reste au niveau national la porte d’entrée pour l’adoption de la plateforme et de l’enseignement numérique initiée par l’UNICEF</t>
  </si>
  <si>
    <t>Environ 140 jeunes des acteurs de l'économie numérique ont bu leurs capacités renforcées sur les métiers du digital dans la région de Dakar et périphérie.</t>
  </si>
  <si>
    <t>Un outil de performance stratégique (IDES : Inclusive Digital Economy Scorecard) ayant pour objectif de mesurer et de suivre facilement le niveau de développement d'une économie numérique inclusive au niveau national a été mis à disposition au MNDPT. Les scores générés par cet outil ont permis au Ministère d'élaborer la Stratégie Nationale de la Transformation Numérique. (UNCDF)</t>
  </si>
  <si>
    <t>Une formation en modélisation d’équilibre général calculable a été réalisée au profit de 28 cadres de divers départements dont 14 jeunes filles ;Une note méthodologique a été élaborée et validée.Une Matrice de Comptabilité Sociale a été élaborée mais non encore validée.</t>
  </si>
  <si>
    <t xml:space="preserve">Un état des lieux du système d'information qui présente les matériels, les réseaux; les logiciels, les ressources humaines et les procédures techniques, le patrimoine informationnel, etc. a été réalisé. </t>
  </si>
  <si>
    <t xml:space="preserve"> Un groupe consultatif technique a été mis en place pour concertation autours de l'élaboration de la stratégie nationale de l'agriculture numérique. Atelier national pour l’élaboration de la stratégie nationale de l’agriculture numérique a été organisé en janvier 2023. Un draft de la stratégie est disponible et sera validé lors d'une réunion avec les parties prenantes,</t>
  </si>
  <si>
    <t>Organiser un Dialogue Stratégique National sur la Gouvernance Numérique.</t>
  </si>
  <si>
    <t>(i) En novembre 2022, le document de la Politique Nationale de l’Emploi (PNE) 2021-2025 a été finalisé et validé par les principaux acteurs issus de différents Ministères Techniques concernés, les organisations patronales, des Centrales Syndicales, des Chambres Consulaires, des Partenaires Techniques et Financiers et de la Société Civile. Deux actions de suivi ont été identifiées, à savoir: élaborer une Communication en Conseil des Ministres (CCM) en vue de l’adoption du document de la PNE 2021-2025 par le Gouvernement ; et mettre en place un cadre de suivi-évaluation de la mise en œuvre de la PNE.(ii) En novembre 2022, le document de politique nationale en faveur des personnes handicapées et son plan d’actions stratégique ont été actualisés et finalisés. Les actions de suivi sont: la budgétisation du plan d’actions stratégique , et la mobilisation des ressources.</t>
  </si>
  <si>
    <t>Une étude sur l’Analyse de l’écosystème d’appui à l’entrepreneuriat numérique en Côte d’Ivoire a été finalisée en Août 2022. Cette étude fait ressortir qu'une dizaine d’incubateurs et d’accélérateurs privés accompagne les demandeurs de services d’accompagnement. Au cours des trois dernières années, ce sont plus 14 000 entrepreneurs qui ont bénéficié des services d’accompagnement des SAE. Toutefois, l’offre de services reste limitée sur les aspects de renforcement de capacités et de formation et le modèle d’affaire ne permet pas de garantir des services de qualité et d’assurer la durabilité des services l’accompagnement. Du côté de la demande d’offre d’accompagnement, les services demandés font référence à un package qui part de la pré-incubation à la mise en marché en passant par l’incubation, l’accélération et le prototypage. Les aspects d’accélération concernent la facilitation des fonds d’amorçage et de financement en capital.</t>
  </si>
  <si>
    <t>Activité non effectuée.</t>
  </si>
  <si>
    <t>Plateforme Numérique de suivi du Plan d'action du Gouvernement conçue.</t>
  </si>
  <si>
    <t>Un Rapport provisoire du Basket Funds rédigé.Un Atelier d'examen et de finalisation effectué.</t>
  </si>
  <si>
    <t xml:space="preserve">Aménagement des espaces verts et assainissementAudit de la consommation énergétique du bâtiment en vue de la mise en place de Panneaux solaires  au ministère de numérique. </t>
  </si>
  <si>
    <t>The digital platform was launched and disseminated, thereby strengthening the national employment service.</t>
  </si>
  <si>
    <t>Between the 15th-17th of May 2023, UN-Habitat and UNITAC together with the Department of Town  Country Planning (DTCP), Ministry of Land  Water Affairs, Botswana, and the Botswana Digital  Innovation Hub (BDIH) hosted a workshop on Digital Participatory Urban Planning in Gaborone, Botswana. A diverse group of stakeholders were brought together during the workshop to explore collaboration opportunities by demonstrating UNITAC’s Digital Participation System (DIPAS) for consultations on DTCP’s Segoditshane River Corridor draft master plan. The objectives of the workshop were to1.Engage with diverse  multi-level stakeholders on digital technologies for urban planning2.Demonstrate the use of UNITAC tools aligned to Botswana’s urban planning activities3.Provide input for Botswana’s participation at the UN Habitat Assembly in June 2023</t>
  </si>
  <si>
    <t xml:space="preserve">Progress (UNDP): First National strategy developed by the country since it joined the United Nations Convention Against Corruption (UNCAC) in 2007. The National Anti-Corruption Strategy of the Republic of Guinea-Bissau for the years 2021–2030 serves to prevent corruption, promote transparency, and hold the GNB’s public administration accountable;Court of Auditors (Consolidation of reforms and modernization; Recruitment and selection of staff to integrate into the a set of structuring instruments of enormous importance for the future life of the Institution, its technical staff are based on objective and merit criteria; Validation and Approval of financial supervision in aligend with International Organizations and Higher Financial Control Institutions Publics);Digitizing civil registry books to safeguard them from degradation, thereby ensuring the identity rights of all Bissau-Guineans. This process opens the possibility of registering the entire population in a continuous system, providing proof of identity for everyone. The civil registries will directly benefit from the project through the digitization and preservation of their records, enabling more efficient and reliable registration processes. </t>
  </si>
  <si>
    <t>Since its 2019 inception, UNICEF StartUp Lab (USL) has thrived with 50+ startups over 3 cohorts. 20 tech-enabled social impact startups graduated in 2023. The USL is also functioning as the incubator of Digital Public Goods (DPGs) in Ghana by employing a diverse strategy encompassing education, advocacy, funding, and capacity building. This reflects the Lab's dedication to advancing digital solutions for public benefit, with four more startups in the DPG pipeline. During the Ghana Digital Innovation Week, the Country Office hosted a panel discussion on DPGs, stressing their role in inclusive digital transformation, and encouraging government, development partners, startups, and tech experts to promote effective digital cooperation and local solutions.</t>
  </si>
  <si>
    <t>PNUDAvec l’appui du PNUD, plateforme numérique « Goal Tracker » a été conçue en collaboration avec l’Institut National de la Statistique et des Etudes Economiques et Démographiques, pour centraliser les données afin de faciliter le suivi efficace des progrès réalisés en termes de mise en œuvre des objectifs de développement durable. Elle permettra de mieux suivre le niveau d'engagement du Togo à l'atteinte des ODD. Cette plateforme est un levier pour susciter la production régulière des données des ministères sectoriels pour la mise en œuvre et le suivi des politiques publiques. De plus une plateforme de veille sur la dynamique du marché du travail en collaboration avec l’ANPE contribuera à collecter des informations pour l'orientation des programmes en matière d’emploi et de formation. La Plateforme de Gestion de l’Aide (PGA) est en cours de réactivation afin de permettre une meilleure gestion des flux de financement.FAO :L'outil "Event mobile application/Emergency prevention system (EMAi/EMPRESi)" a été opérationnalisé dans trois régions pilotes (Savanes, Plateaux Est et Maritime) et vingt-six (26) agents vétérinaires dont deux (2) femmes ont été formés sur l’outil. L'objectif poursuivi est de faciliter l’alerte précoce en temps réel et la surveillance des maladies animales.La FAO à travers son projet de Renforcement des systèmes alimentaires pour un accès durable des petits producteurs aux intrants agricoles « ProSADI » a entamé des appuis au MAEDR pour le déploiement d’une application digitale dédiée à la vulgarisation agricole (E-extension développée par ATA); Cela n'a malheureusement pas abouti à cause du décès du consultant e charge de l'activité.PAM:Appui au renforcement des capacités institutionnelles (Ministère de l’Agriculture) pour la mise en place de l’Agence de Transformation Agricole /ATA) sur le plan national.</t>
  </si>
  <si>
    <t>FAO held scoping mission to ascertain baseline data for implementation across the candidate villages</t>
  </si>
  <si>
    <t xml:space="preserve"> Implementation will start in 2024 by registering vunerable house hold on NHIS and provide support for LEAP households to support their graduation from LEAP program.</t>
  </si>
  <si>
    <t>Job Creation and Revenue Growth: The NTF V Ghana Tech project has significantly contributed to job creation and sales growth among beneficiaries. By December 2023, the project had supported 1,178 jobs, a 69% increase since 2021, with four major companies alone creating 537 new positions. Additionally, sales surged by 292%, with total revenue climbing from $9.2 million in 2021 to over $36 million in 2023, primarily driven by agritech startup Farmerline. Increased Exports and International Business: Export sales among NTF V Ghana Tech beneficiaries grew by 278%, reaching $10.8 million by the end of 2023. Sixteen companies, including five woman-owned businesses, secured international contracts and partnerships, generating $1.46 million in export-related revenue. The project has empowered over 1.1 million individuals with improved access to digital technologies. Support for Business Support Organizations (BSOs): The NTF V Ghana Tech project supported the Ghana Export Promotion Authority (GEPA) with the development of a new corporate strategy to guide the country's export initiatives. Additionally, a number of partners BSOs received coaching in 2023 to enhance their ability to guide startups using the Business Model Canvas. Additionally, a Greening ICT Training curriculum was developed and piloted with local tech hubs, resulting in improved services for their clients.  Improved Competitiveness for MSMEs: A year-end survey in December 2023 revealed that 69% of the supported NTF V Ghana tech companies had implemented operational changes to enhance their international competitiveness. In total, 73 MSMEs, including 16 women-led businesses, improved their competitiveness, thanks to the NTF V project’s support and training initiatives. Enhanced Market Linkages and Strategic Engagement: Throughout 2023, the NTF V cohort established 214 new market linkages by participating in key international tech conferences. A monitoring mission in September 2023 reviewed project progress and facilitated valuable discussions with policymakers on the Ghana Startup  Innovation Bill. Additionally, interactions between agritech startups and agribusiness organizations fostered potential collaborations to boost sector efficiency.﻿NTF V Programme Steering Group Monitoring Mission: In September 2023, the NTF V Programme Steering Group (SG) including the Dutch donor conducted a monitoring mission to review progress in both the tech and agribusiness projects in Ghana. Key activities included discussions with policymakers on the Ghana Startup Act, participation in the ANDE Annual Conference, and an agritech fieldtrip with startups and MSMEs, exploring collaborations with agribusiness organizations in the rice sector. Additionally, the mission facilitated engagements with partner BSOs such as GEPA, Ghana Tech Lab, and Kosmos Innovation Center.</t>
  </si>
  <si>
    <t>Key Achievements of the NTF V project in 2023Systemic change/policy: Facilitating the establishment of the National Task Force and the adoption of an action plan on Corporate Sustainability Due Diligence in Ghana Cocoa sector.ITC, at a global level, is working with the European Union's DG-INTPA, along with UN agencies and other international organizations such as the OECD, to ensure that developing countries receive the technical assistance, tools, and investments needed to comply with the EU Green Deal, of which the EU DR and EU CS3D are key elements.The partnership with DG-INTPA has led to the definition of accompanying measures to facilitate developing countries' adaptation to the new requirements, which will be piloted in selected countries in Africa, Central, and South America. The implementation of these measures is already underway in Ghana, thanks to NTF V support. In particular:Successful collaboration with the Ghana Cocoa Board (COCOBOD) on key policy concerns that affect the cocoa sector, including climate change, ageing trees, ageing cocoa farmers as well as requirements stemming from the EU directives on deforestation and Corporate Sustainability Due Diligence Directive (CS3D).We facilitated the establishment of the National Task Force, comprising public and private stakeholders (20+ partners), to develop an action plan for Ghana's cocoa value chain in response to the EU Corporate Sustainability Due Diligence Directive (CS3D). The task force provides technical guidance to value chain actors to effectively align and demonstrate the alignment of their domestic policy and regulatory frameworks with the requirements of the EU CS3D.COCOBOD is piloting more sustainable cocoa production systems, involving reforestation through dynamic agroforestry (DAF) to enhance climate resilience, productivity and boost incomes of smallholder cocoa farmers.Supported Kuapa Kokoo Farmers' Union (KKFU), a Fairtrade-certified cooperative with over 100,000 members, in designing and implementing a digital pilot that leverages innovative agritech solutions to enhance traceability and streamline operations. As a result, 64,358 smallholder cocoa farmers, including 22,427 women, were equipped with digital tools to improve productivity, traceability, access efficient agronomic services and increase market access.To maximize market development and sales generation, we forged strategic partnerships with the Ghana Export Promotion Agency (GEPA) to promote value-added cocoa products in regional and global markets. This included joint participation in flagship events such as Salon du Chocolat, CHOCOA and BIOFACH in Europe as well as the Plant Powered Show in South Africa and Intra-African Trade Fair (IATF) in Cairo.The project facilitated a series of capacity-building activities for cocoa-processing SMEs and agribusinesses, focusing on product development, packagingbranding sustainability, finance and market access. This was delivered through one-on-one coaching and TOT with key BSOs like the Association of Ghana Industries (AGI) and GEPA, utilizing the expertise of national and international consultants, ITC’s technical sections, and the Alliances for Action (A4A) service centre. As a result, 198 SMEs, 116 of which are women-led—reported making significant changes or improvements to their businesses.</t>
  </si>
  <si>
    <t>In collaboration with the Directorate of Extension Services and key digital services providers (including Farm Radio International) Regional e-extension hubs have been established and equipped to provide digital extension services through radio, television programmes, and other digital channels. E-extension content development curriculums have been developed to train the hub officers to develop specific contents for targeted audiences, including women, youth and Persons with Disability in selected value chains.</t>
  </si>
  <si>
    <t>The ILO, in collaboration with the National Information Technology Development Agency (NITDA) generated and disseminated evidence on digital skills demand and supply in Nigeria. This was also in collaboration and engagement with the Federal Ministry of Youth Development (FMYD) that led to the redesign of the national digital skills training toolkit. ILO further continued to engage the FMYD through guidance in implementing the National Youth Employment Action Plan in this stream of engagement.</t>
  </si>
  <si>
    <t>The digital Jula initiative with Gambia Chamber of comer and industry (GCCI) has trained and onboard 75 MSMEs on the online platforms increasing access to eCommerce and international markets.</t>
  </si>
  <si>
    <t xml:space="preserve">With regard to the refurbishment of the Agua Grande Court of First Instance in the country's capital, the UNDP, through this project, helped to purchase all the network cabling to enable the installation of the case management system in this court, which is scheduled for completion in August 2024.The Case Management System will allow for the dematerialization / digitalization of the entire procedural flow. This computerization of processes and their dematerialization will allow for faster access, greater transparency and accountability.With the implementation of the project to modernize the judicial system, progress is being made to improve the response of the judicial system (courts/prosecutor's office and police) with the main objective of having a judicial system:- Proximity (Justice that is closer to the citizen is justice that is more efficient);- More accessible (for all citizens - no citizen can be excluded or left behind);- Effective and efficient;- Transparent </t>
  </si>
  <si>
    <t xml:space="preserve">The implementation of the government's data center has made it possible to ensure the sovereignty of the PA's data and information; reliable operation of the infrastructure for providing digital public services; optimization of the few existing specialized human resources; creation of government e-mail; hosting of the Justice Procedural System; hosting of the INSS Integrated systems; hosting of the Health m-supplay system; hosting of the websites of different ministries and directorates; repatriation of SIGA; repatriation of the Criminal Statistics Systems; network services such as: DNS GOV. ST; Shared folders and Active directory, among others.  </t>
  </si>
  <si>
    <t>Não foi possivel a mobilização dos Fundos para o Desenvolvimento da referida Plataforma..</t>
  </si>
  <si>
    <t>Not yet started</t>
  </si>
  <si>
    <t>Activité planifiée non réalisée du fait du report de l'atelier régional de Dakar auquel devraient participer les représentants du pays.</t>
  </si>
  <si>
    <t>United Nations Population FundUNFPA provided technical and financial support to LISGIS in the implementation of post-enumeration activities for the 2022 LPHC. The results of this support include the publication of the provisional results, the organization of an independent evaluation of the census data, the production and the publication of the final results (to the census steering committee, the legislature and the LISGIS board), and the production of the thematic reports.UNICEF provided financial and technical support to the census thematic reports validation exercise.</t>
  </si>
  <si>
    <t>Aprendizagem de linguas na plataforma Akelius 330 crianças (alunos do 2º ano e do 5º de escolaridade com 7 a 11 anos) utilizam a plataforma Akelius 3 para aprendizagem de linguas (português, inglês e francês) desde abril-2023, repartidos por 10 rapazes, 20 meninas da Escola de Milho Branco em São Domingos. A partir de Setembro mais 600 alunos das duas escolas de Santa Maria -Sal, do 2º e 4º e 5º anos passam a ser abrangidos, assim como 50 alunos do 3º e 5º anos da Escola Básica em São Martinho Grande.  Formação sobre o aplicativo Akelius para a aprendizagem de línguas através de ferramentas digitais Um total de 35 professores (13 do Sal, 8 da Praia, 7 de Ribeira Grande de Santiago e 7 de São Domingos), das línguas portuguesa, francesa e inglesa, adquiriram competências na utilização prática do aplicativo Akelius para a aprendizagem de línguas (português, inglês e francês) utilizando uma abordagem mista. Essas formações ocorreram em 3 momentos distintos permitindo aprofundamento de conhecimentos.Aquisição de equipamentos para laboratórios digitais de línguas em 9 escolasAdquiridos equipamentos informáticos (299 tabletes, 10 laptops, 15 malas de carregamento) e audiovisuais (9 video-projetores) para equipar laboratórios digitais de línguas em 9 escolas (3 na Praia, 2 no Sal, 2 em São Domingos e 2 em Ribeira Grande de Santiago). Distribuídos os equipamentos por 6 das 9 escolas previstas no projeto em Santiago e Sal.Remodelações de espaços6 das 9 escolas receberam intervenções para reforço da segurança e das condições para processo de ensino e aprendizagem na sala em que funcionará o laboratório de Aprendizagem Digital das Língua - Akelius. Learning Passport 10 lições de Matemática e de Língua Portuguesa do 1º Ciclo do Ensino Básico produzidos como recursos para recuperação das aprendizagens dos alunos com dificuldados e a serem disponibilizados na plataforma Learning Passport Cabo Verde.20 tablets disponibilizados a uma escola-piloto na Praia para realização de experiência com Learning Passport</t>
  </si>
  <si>
    <t xml:space="preserve"> Unachieved, part of 2024 AWP. There was a significant delay in signing of the Letters of Agreements due overlapping mandates of the Federal Ministyry of Environment and Climate Change and the Ministry of Energy and Water Resources. Consensus has been reached with MoEWR lead implementatio. Results anticipated in Quarter 2 of 2024    </t>
  </si>
  <si>
    <t>UNICEF continued to generate evidence to inform EdTech initiatives as part of strengthening digital learning in schools, and ensured stakeholders from research and implementation institutions from the MoE (SRIM, NaSIA, NaCCA, CENDLOS), GES at national, and decentralized levels, operationalized the Learning Passport (LP) implementation research tools (teacher feedback form, classroom observation, and school monitoring tools), for regular data collection and to measure the LP user perception, access, learning and utilization.</t>
  </si>
  <si>
    <t xml:space="preserve">Support mechanism to build capacity of CENDLOS enhanced. These mechanisms are in line with the recommendations provided by the functional capacity assessment. </t>
  </si>
  <si>
    <t>UNFPA collaborated with  Ghana Health Service and other partners  to organize a national stakeholder engagement workshop to strategize on the harmonisation of digital learning platforms in Ghana. A Technical Working Group to develop a Standard Operating Procedure  (SOP) to guide the development, hosting, funding and privacy related issues of digital learning platform for the country.</t>
  </si>
  <si>
    <t>Support and implementation of digital education platforms enhanced access to quality education, Learning passport (LP) under the Technology-enabled Opened School System for All project.</t>
  </si>
  <si>
    <t>UNICEF in partnership with CENDLOS, engaged MoE/GES with other stakeholders in consultative meetings for a coordinated approach to enhancing digital learning interventions.</t>
  </si>
  <si>
    <t xml:space="preserve">OER platform developed and in use. Trained 40 teachers and other educational stakeholders on OER content development. </t>
  </si>
  <si>
    <t xml:space="preserve">UNFPA supported Ghana Health Service to incorporate GBV module into the e-learning platform for health service providers. </t>
  </si>
  <si>
    <t>The Government with UNICEF and EU's support validated Birth and Death Registration SOPs to align birth and death registration processes, and health and national identification systems. CRVS assessment was conducted, and the report is being finalized, to inform the new strategic plan in 2024.</t>
  </si>
  <si>
    <t>The WHO Health Equity Analysis online tool (HEAT) is being used, with the generous contribution from the UK-FCDO and WHO co-funding, to repackage the data from the multitude of recent surveys and studies, such as the Harmonized Health Facility Assessment, STEPS survey on noncommunicable disease risk factors, Ghana Demographic and Health Survey, etc. - for gender-based analysis and training of national and regional teams on knowledge generation products. The aim of the equity-focused HEAT tool is to support the evidence-based decision making to ensure equitable health service delivery. The equity-focused analysis is expected to complete in 2024.</t>
  </si>
  <si>
    <t>UNFPA: La digitalisation a permis un meilleur accès à l'information permettant surtout aux jeunes d'éviter les grossesses non désirées.</t>
  </si>
  <si>
    <t xml:space="preserve">Through UNICEF support, 54,121 people, including 21,544 students and school staff, were engaged in National Cyber Challenge events for child online safety on the commemoration of the Africa Safer Internet Day, the AU Day of the African Child, the National Cyber Security Awareness Month and the World Children’s Day. The events aimed at advocacy and sensitization among key stakeholders at the national and sub-national levels as well as school children on the Cybersecurity Act 2020 (Act 1038) and other relevant policy frameworks on child protection. </t>
  </si>
  <si>
    <t xml:space="preserve">UNICEF as part of efforts to improve literacy among students who are deaf, collaborated with Special Education Division (SpED)  and equipped 709 (female:392) GES officials including teachers from all special schools from the deaf, on safety in conducive enabling environment for children with disabilities to learn in schools. The process enabled about 2,791 (male:1274; female:1,517) stakeholders from all special schools and communities to be sensitized on violence in schools and communities, responsibilities of parents and community members in the promotion of wellbeing of children with disabilities, importance of building including societies, among others and now serve as change agents on safety in special schools and in their communities across the country. </t>
  </si>
  <si>
    <t>The UNICEF Co successfully implemented coordinated interventions to improve digital education, developed a 118-hour training program involving 321 beneficiaries (teachers, supervisors, coordinators, directors and young volunteers). In addition, 5 laboratories were set up in the districts of Água Grande, Lembá, Lobata and Cantagalo. In partnership with the World Bank and aligned with Giga, mapping was carried out in 104 schools in STP, as a result of which, by 2024, we will have real-time connectivity mapping in the Ministry of Education's Integrated School Management System.</t>
  </si>
  <si>
    <t>There were no funds for this activity</t>
  </si>
  <si>
    <t>560 teachers equipped with digital skills and emergency remote teaching techniques in the Eastern, Volta, Central and Ashanti regions. Also, 3,500 training teachers in ICT pedagogy and e-content development, equipping learners with digital skills, and enabling remote access to e-learning resources for improved learning outcomes in the digital skills training for teachers of the Ten (10) beneficiary pilot schools.</t>
  </si>
  <si>
    <t>UNICEF in collaboration with the Pre-tertiary directorate of the MoE have initiated the development of a guidance and counseling policy with an enhanced focus on career guidance, as well as working with NaCCA to assess the first-year implementation of the Common Core Programme’s - Career Technology.  And ensured the existing partners integrated ICT in teaching and learning process for improved digital skills amongst students and teachers across Ghana.</t>
  </si>
  <si>
    <t xml:space="preserve">DESA completed a National Baseline Data Governance Study for Ethiopia, and in October 2022 organized a Workshop on the national data governance framework in Ethiopia in Addis Ababa, as part of a multi-regional project. Following this, the Government has requested the UN to start assessing specific gaps and needed regulatory tools for digital data management and digital governance in the country.Since then, for the past 12 months (November 2022 – December 2023), DESA had been supporting Ethiopia in the institutional set-up of a National Data Governance Committee, that is composed of a steering committee and a technical committee, as well as the drafting of a data sharing directive to facilitate a more structured and consistent approach to inter-ministerial and inter-sectoral sharing of government data. On 11-12 January 2024, Ethiopia made a significant leap towards enhancing its data governance capabilities through a second workshop supported by DESA. The Workshop brought together over 70 participants, including senior officials from the Prime Minister Office (PMO), Information Network Security Agency (INSA), National ID Program (MIDP), Ethiopia Statistics Service (ESS), Ministry of Planning and Development (MoPD), Ministry of Agriculture (MoA), and other agencies. Day 1 of the Workshop was convened as a high-level plenary chaired personally by H.E. Dr. Belete Molla, Minster of Innovation and Technology, with senior officials at the chief executive levels representing the Prime Minister’s Office, AI Institute and more than 10 ministries and agencies. Day 2 of the workshop was opened by H.E. Dr. Yeshurun Alemayehu, State Minister of ICT and Digital Transformation Sector, and convened as a technical discussion among government practitioners and non-government experts. The workshop outcomes including the draft Terms of Reference of the National Data Governance Committee and the draft Data Sharing Directive marked an important milestone of this 2030 Sub-fund project implementation in Ethiopia.  </t>
  </si>
  <si>
    <t>In line with the country’s focus on export-led growth and industrialization, the Botswana Investment and Trade Centre was supported to conduct a value chain analysis and opportunities mapping exercise for the motor industry. The expectation is that this initiative will ultimately lead to the identification of tangible products that are ready to compete in the international markets.</t>
  </si>
  <si>
    <t>En 2023, plus de 40 000 enseignants ont bénéficié de remédiation et participé la dictée touchant plus de 2 millions d’élèves. Les évaluations effectuées par le MENA montrent que selon le type de fautes commises par les élèves entre le début et la fin de l’année scolaire, cette activité a contribué à réduire à une baisse de 25 points minimum le nombre de fautes. A la fin de l’année 2023, le site officiel de l’initiative de cours en ligne « Mon école a la maison » a enregistré plus de 14 millions de visites.</t>
  </si>
  <si>
    <t>To transform the documentation unit to a Digital library, as outlined in Objective 1 of the NACOC project, thorough discussions and assessment have been undertaken and a suitable space has been identified on the ground floor of the HQ for refurbishment to be used as a digital library. In fulfilment of Sub output 3.1.18, there has been significant progress. UNODC procurement procedures have been followed and a contractor has been selected to begin the refurbishment upon approval by INL.   With an aim of setting up the computer lab and to provide NACOC personnel with access to online courses, 20 computers have been procured by UNODC in December 2023.</t>
  </si>
  <si>
    <t>Effective pandemic preparedness and response is key to ensuring equitable access to health services for the most vulnerable especially during public health emergencies. However most point of entries (POEs) lack the necessary infrastructure and technical capabilities to adequately detect diseases of public health importance. Through UNDP support, national capacities for pandemic preparedness and response have been enhanced through the provision of four (4) well-equipped mobile laboratories at designated points of entry- Aflao, KIA, Elubo and Kotoka International Airport. These labs are currently providing the needed services at the point of entries across the country. Health technology assessments facilitates effective use of scarce resources and promotes equitable access to health services especially for the most vulnerable. Through technical and financial support from UNDP, 36(14F,22M) key personnel from Ministry of Health have increased knowledge and skills to utilize health technology assessments (HTA) in policy development and implementation. Digital health interventions can bridge equity gaps in healthcare delivery.  However, their successful deployment require adequate data and sound policy framework. With UNDP’s supported assessment, barriers and challenges that hamper successful deployment of digital health interventions at the sub national levels have been identified and is guiding the development of the digital health policy.</t>
  </si>
  <si>
    <t>Process is ongoing with development of key training manuals to facilitate training and [provided easy reference point for capacity building. On access to justice and online sexual exploitation and abuse, UNICEF partnered with the Domestic Violence and Victim Units and Child Protection Digital Forensic Lab under the Ghana Police Service (GPS), Judiciary Service (JS) and UNODC. On CRVS, UNICEF partnered with Births and Deaths Registry and with UNECA.</t>
  </si>
  <si>
    <t>Accelerated second chance education was provided to 126,068 (102,383F; 22,885M) out of school young people and adults. 14,000 of this number were mainstreamed to formal school and 300 women empowered with vocational skills. Furthermore, UNESCO supported the development of National Skills Development Framework on foundational literacy and numeracy, life skills, digital skills, and employability skills. In collaboration with UNFPA, an Online learning platform (Learning About Living) for young people in and out of schools was reactivated.</t>
  </si>
  <si>
    <t>UNFPA introduced the Digital Literacy Program in order to enable women and girls understand the computer environment, take up skills needed to use common application packages in a very competent manner, be able to operate the windows operating system, understand the basics of the internet and use it effectively for educational, business, and professional purposes, take up the necessary skills to use social media handles to promote and advertise local businesses for financial gains, start and manage small computer-based businesses, offer compelling computer-use cases that are both appealing to women and justifiable to gatekeepers, address low-self-confidence,  address women’s time constraints. In all, their economic and resource status will be enhanced. 260 women and girls were trained and empowered in 2023, by this initiative which is now being advanced by UNFPA to Advance Digital Literacy Program (A-DLP).</t>
  </si>
  <si>
    <t>In 2023, focus was put on digitization. Two municipalities in Yaoundé digitalized their local employment services, eight in the Far North Region digitalized their civil registry services; a move that other regions are taking to ease access to birth certificates to millions of children and persons in need. The UN system has provided equipment and materials to 08 municipalities and to 20 local branches of Youth Multipurpose promotional centers, Youth National Council and Women and Family Promotional Center in the Littoral and West regions. Mokolo and Fotokol councils in the Far North region have been strengthened in integrated spatial planning and urban management.</t>
  </si>
  <si>
    <t>No funding for this activity</t>
  </si>
  <si>
    <t>PNUD:L'appui du PNUD à l'Assemblée nationale a permis de concevoir et de tester la plateforme électronique de travail collaboratif devant faciliter la transcription automatique des débats, la gestion de la documentation,le partage d'information, la gestion de conférence audio et vidéo confidentiels et des échanges textuelsGrâce à l'appui du PNUD, le système d’archivage numérique de la primature est opérationnel réduisant le temps de recherche de la documentation par l'administration de 15 à 5 minutes; 466 200 documents archivés électroniquement.Appui à l'opérationnalisation du SIG dans la commune Lacs 1 (formation des techniciens) et la plateforme digitale des services des communes Golfe 3 et Lacs 1: Un consultant est déployé auprès de la commune de Golfe 3 pour la mise en ligne d’une application et la gestion de la flotte automobile de la commune,le cahier de charge est en cours d’élaboration. Les capacités techniques de l’Agence de régulation de la commande publique (ARCOP) sont renforcées avec des équipements informatiques qui contribuent à accélérer le traitement des dossiers, l’archivage et la préparation de la digitalisation des procédures de commande publique. UNICEF: Les rapports du tableau de bord 2021 et 2022 sont disponibles, les TDRs pour l’étude de la détermination des valeurs de référence de quelques indicateurs de la thématique enfance sont élaborés et transmis à la commission de passation des marchés publics pour la selection du prestataire</t>
  </si>
  <si>
    <t xml:space="preserve"> Refugees and asylum-seekers had greater access to justice. In 2023, UNHCR and its legal partners the Egyptian Foundation for Refugee rights (EFRR) and United Lawyers (UL) continued supporting refugees and asylum seeker to effectively access judicial services, with a total of 2,267 individuals benefiting from legal aid services.  Cases were related to issuing birth certificates, family disputes, legal representation before the police, court and/or the office of the General Prosecution.</t>
  </si>
  <si>
    <t>Após a aquisição de materiais e equipamentos, o Centro de Digitalização dos Arquivos de Registo, Notariado e Identificação já se encontra a funcionar em pleno, com os funcionarios contratados para a digitalização. Entretanto, encontra-se neste momento numa fase adicional de remodelação do Arquivo existente.A remodelação não foi levada a cabo, no entanto, o centro de digitalização continuou a funcionar mesmo após o termino desta atividade em Agosto de 2023.</t>
  </si>
  <si>
    <t>UNFPA: Girls received a comprehensive asset-building programme based on Noura Framework to build their health, social, and economic assets. Health assets help girls understand their bodies, menstruation and comprehensive hygiene and nutrition, signs of violence. Social assets are related to social and gender norms, and networks that girls can access to help take advantage of opportunities to develop life skills (decision-making, negotiating, building rapport with others), and gain self-esteem. While economic assets help girls plan for the future, know how to create a simple budget and establish a small savings account, and have small income generation activities.</t>
  </si>
  <si>
    <t xml:space="preserve">Foi feita a alteração da Base de Dados para uma versão mais atualizada. Foram organizados 26.776 processos dois quais 11.309 foram digitalizados até Junho. Através do link é possível acompanhar atualização dos processos organizados: https://rniapps.cv/bi?servico=centrais. 23.770 processos foram digitalizados até 20 de Novembro. </t>
  </si>
  <si>
    <t>After bringing on board a gender analyst and community coordinator to facilitate the effective implementation of the project, a media advocacy workshop aimed at awareness raising on women’s digital financial inclusion to local media was held in June 2024. UNCDF also supported three Ethiopia coalition members to take part in the Making Finance Work for Women (MFWW) Forum held in Mumbai, India. The participation of Ethiopian Coalition members in different experience sharing platforms was facilitated including participation in CSW and Women Deliver Event held in Kigali, Rwanda. In addition, seven companies benefited from a small grant, under the project. A workshop with GSMA was also organized on the mobile gender gap report in 2023.</t>
  </si>
  <si>
    <t>UNDPUNDP and partners contributed to the commitments set out in the Digital Uganda Vision by partnering with the Ministry of ICT and National Guidance to develop a National Digital Transformation Roadmap and its related strategies—the Big Data Utilization Strategy and the Digital Skilling Programme. UNDP and partners invested in fostering entrepreneurship, technology adoption, and digital skills in the private sector by putting in place a self-paced e-learning portal designed to enable the business community to access information on trade opportunities within the AfCFTA.UNDP partnered with Hamlet Group Limited to develop a digital solution – Madini Mineral Market - an online platform to link the artisanal and small-scale miners directly to the consumers, boost value addition, and increase competitiveness in the market.WFP:WFP implemented the Digital Financial Inclusion for Women’s Economic Empowerment for women project in Nakivale intended to enhance digital financial literacy, access to financial services for women refugees and digitization of VSLAs. The endline evaluation report noted that their knowledge and understanding of Digital Financial Services increased from 62% during the baseline survey to 99% during the end-line while confidence, and usage of digital financial products and services from 67% at baseline to 98%.UNCDFUNCDF, Has supported the government of Uganda, civil society organizations and private sectors in supporting the last mile people to deepen the inclusive digital economy. Over 80,000 beneficiaries have been supported in enhancing digital skills both technically and financially, this has helped them to gain digital skills using the digital services to carry out transactions, select the Value chain actors and Agri input service providers, making orders of the improved agricultural inputs, gaining knowledge and skills through e- learning. 400 VHTs have been supported in Maracha Nebbi, Kobboko and lira , this has helped them to reach a bigger number of community members and effective reporting using the digital platforms, 25 health are actively using the digital stock/ Inventory management, 600 schools are actively using the digital payment and management solutions both in rural and urban areas. UN Women﻿•UN Women Uganda, under African Girls Can Code Initiative (AGCCI) trained 50 girls, aged between 17-25 years, as computer programmers and coders from Lango Sub-region drawn from nine districts, turning them into skilled computer programmers, coders, and creators. They were donated with laptops and MIFI's</t>
  </si>
  <si>
    <t>840 enseignants appuyés en approches pédagogiques adaptées au genre et techniques d’enseignement des langues et d’évaluation des compétences.84 enseignants formés depuis 2019 sur l’utilisation de la plateforme AKELIUS (En 2023, 47 enseignants ont été spécifiquement formés sur ses fonctionnalités et sur l'enseignement mixte).</t>
  </si>
  <si>
    <t xml:space="preserve"> ILO Réalisation d'un projet de recherche sur les effets sur l’emploi des réseaux de symbiose industrielle pour une économie circulaire dans les pays en voie de développement. L'étude nationale au Bénin avait un focus sur le Modèle Songhaï.(https://www.ilo.org/global/docs/WCMS_910169/lang--en/index.htm) </t>
  </si>
  <si>
    <t>Projet GCP INT 229 NET création de la cellule de numérisation WaPOR au niveau du MADR dans le but est de développer un modèle de détermination des besoins en eau des cultures avec l’appui de l’IWMI Institut international de gestion de l’eau, cette initiative vient inscrire une durabilité à la solution produite à deux niveaux, niveau ressources humaine à travers la composante de la CNWaPOR (Agronome Principal une personne ressource de l’INRAA, Data analyste principal deux personnes ressources du MADR, Programmeur python deux parsonnes ressources du MADR, Agronome une personnes ressource de l’INSID, SIG Cartographe deux personnes ressources du MADR) qui va recevoir un appui technique de l’IWMI pour la création d’un modèle de détermination des besoins en eau des cultures couvrant une superficie de 100 000 ha sur la plaine de la Mitidja et également une série de renforcement des capacités dispensés par l’IHE Delft (formation introductive sur l’utilisation du WaPOR, formation sur la validation des données WaPOR, Formation d’utilisation de QGIS pour l’analyse de la productivité de l’eau, le deuxième niveau de durabilité consiste en la solution en elle même qui consiste dans sa version initial en un modèle de détermination des besoins en eau des cultures pour les trois périmètres irrigués situé El Hamiz, Mitidja centre et Mitidja Ouest sur une superficie totale de la plaine de la mitidja de 100 000 ha, ce travail servira par la suite comme socle pour au MADR pour l’institutionalisation de la CNWaPOR et la duplication du modèle au niveau de tous les périmètres irrigués de l’Algérie. Des défis importants ont été rencontrés lors de la mise en œuvre du projet et certains résultats n’ont pas pu etre atteints au niveau du pays. Néanmoins, le projet a développé la stratégie nationale pour l'agriculture numérique qui comprend une vision et des recommandations stratégiques pour la mise en œuvre durable des TIC dans les services agricoles afin de relever les défis liés à la réalisation des objectifs agricoles nationaux.</t>
  </si>
  <si>
    <t>Des défis importants ont été rencontrés lors de la mise en œuvre du projet et certains résultats n’ont pas pu etre atteints au niveau du pays. Néanmoins, le projet a développé la stratégie nationale pour l'agriculture numérique qui comprend une vision et des recommandations stratégiques pour la mise en œuvre durable des TIC dans les services agricoles afin de relever les défis liés à la réalisation des objectifs agricoles nationaux.</t>
  </si>
  <si>
    <t xml:space="preserve">OIM:En 2023, l'OIM a facilité le retour volontaire au Bénin de 126 migrants.En outre,  207 migrants dont 194 hommes et 13 femmes ont pu bénéficier d'un projet personnel de réintégration.les difficultés liées à ces difficultés sont principalement liées au choix de l'activité qui appartient au migrant mais aussi au fait qu'une fois de retour au Bénin, certains migrants restent injoignables sur une longue période. </t>
  </si>
  <si>
    <t>Organisations des activites de supervision dans tout le pays sur la chaine d'approvisionnement des structures de sante et appui a la connectivite et a la fonctionnalite de la plateforme e-SIGL pour le suivi de la disponibilite des medicaments dans les formations sanitaires.</t>
  </si>
  <si>
    <t xml:space="preserve">L'UNICEF a continué de soutenir le programme élargi de vaccination en procurant des dispositifs de surveillance numérique et en renforçant la capacité du personnel de santé à l'utilisation des nouveaux vaccins et en organisant des activités de vaccination pour accroître l'efficacité et la couverture de la vaccination des enfants, en particulier dans les zones prioritaires. En 2023, l'UNICEF a également appuyé le ministère de la Santé à lancer le nouveau calendrier de vaccination des enfants, en développant et en imprimant le nouveau livret de vaccination et de santé pour 1 000 000 d'enfants dans tout le pays, y compris ses modalités opérationnelles pour une meilleure qualité de services pour les enfants. À cette fin, l'UNICEF a soutenu la formation de 320 professionnels de santé dans tout le pays et l'élaboration d'un guide destiné aux professionnels de santé sur les maladies évitables par la vaccination. S'appuyant sur les enseignements tirés de la COVID-19 et dans le cadre du renforcement du système de chaîne du froid, l'UNICEF soutient la mise en œuvre de l'approche de gestion efficace des vaccins </t>
  </si>
  <si>
    <t>Organisation de 2 ateliers et il reste un atelier qui aura lieu en février 2024Recrutement de 2 consultants et équipements en matériel information des locaux, formation des utilisateurs sur la technologie des drones pour l'agriculture, utilisation de la plateforme HASSAD;</t>
  </si>
  <si>
    <t xml:space="preserve">-Le décret portant création de l’AN-ETAT a été adopté par le Conseil des Ministres en janvier 2023. -Dans le cadre de l’opérationnalisation de l’Agence Numérique de l’Etat (AN-ETAT), le PNUD a soutenu la direction générale de l’Agence à la préparation entre avril et début septembre 2023, le PNUD a appuyé le DG AN-ETAT dans la préparation de la documentation nécessaire, notamment le budget 2023/2024, le Plan d’actions 2023/2024, l’organigramme, les fiches de poste de l’équipe dirigeante, plan de formation et projets prioritaires. -Le Conseil d’Administration de l’AN-ETAT a finalement eu lieu le 7 septembre 2023.-Dans le cadre de l’appui à la Modernisation de l’Administration Publique, un pool d’expert a été mobilisé en appui aux efforts entrepris par la Direction </t>
  </si>
  <si>
    <t>Les premières initiatives du projet au cours de la période de mise en œuvre se sont concentrées sur l'établissement de partenariats afin de développer des synergies et des complémentarités bénéfiques à la réalisation des résultats, la mise en place d'organes de projet et le recrutement de personnel de gestion.Le Ministère de la Femme, de la Famille et de l'Enfance, à travers le Directeur de Cabinet et le Département en charge des IFEF, s'est engagé à mener le projet qui vient à point nommé pour répondre au défi de la mobilisation des ressources pour la mise en œuvre de la réforme des IFEF telle qu'elle a été développée par le Ministère. En outre, la Fondation MTN s'est engagée à couvrir tous les besoins en équipement au profit des 400 filles impliquées dans le projet et à couvrir l'interconnexion entre les 10 IFEF cibles, facilitant ainsi la délivrance des cours qui seront dispensés en ligne à partir du centre de coordination logé au sein du Centre des Femmes Entrepreneures (CFE) d'Attécoubé.De même, l'association Femmes et TIC a marqué sa disponibilité à collaborer pleinement dans la conduite d’activités clés du projet, à savoir, des formations spéciales sur le numérique et le digital.</t>
  </si>
  <si>
    <t xml:space="preserve">-Le développent du pilote open-source « e-ID Mauritanie » a été terminé et rendu accessible sur Google Play et Apple App Store.-Une présentation publique du pilote e-ID Mauritanie a eu lieu le 23 mars 2023 – suivi d’une évaluation et de la publication de la source sur le GitHub du MTNIMA (https://github.com/mtnima/Digital-ID/). -Sur la base des leçons apprises du pilote, le Cahier des charges de la version de production de la future identité numérique a été élaboré, revu et approuvé par le MTNIMA.-Le PNUD appuie le gouvernement dans son processus de mise en place d’un Hub d’innovation au niveau du MTNIMA et un UNIPOD au niveau de l’Université. Cette structure sera le noyau pour la mise en place de la technopole de Nouakchott permettant de développer des programmes d'innovation, de faciliter les échanges et la coopération entre les acteurs économiques mauritaniens et ceux de l'étranger, mais également des secteurs publics, privés, du milieu académique et de la recherche scientifique. À cet effet, le processus d’acquisition des équipements de l’UNIPOD est totalement finalisé et les équipements sont acquis. Le plan architectural du siège de l’UNIPOS est finalisé et le processus de recrutement de l’entreprise chargée de la réfection du bâtiment est entamé et sera finalisé au cours du premier trimestre de l’année 2024.  -Le PNUD a appuyé et accompagné le Ministère de la Transformation Numérique, de l’innovation et de la Modernisation de l’Administration (MTNIMA ) dans l’élaboration d’un projet de loi des Start UP ACT technologiques et innovantes en Mauritanie.Ce projet de loi a été approuvé par le conseil des Ministres et adopté récemment (le 9 décembre 2023) par l’Assemblée Nationale. Ce projet de loi vise à fournir un environnement propice à l’implantation, au développement et à la pérennité des startups en Mauritanie, à transformer l’espace technologique des startups mauritaniennes en un hub d’innovation en Afrique, à en faire un moteur de développement et d’entrepreneuriat, en plus de faciliter l’accès des startups au financement et à l’investissement, tout en leur accordant des notes de mérite et des structures de soutien pour leur permettre d’accéder à des privilèges d’incitation.-Le PNUD a également appuyé le MTNIMA et sous sa conduite, à élaborer et à finaliser les termes de référence pour l’implémentation et l’opérationnalisation du nouveau projet de loi &amp;lt;&amp;lt; Start-Up ACT &amp;gt;&amp;gt; en Mauritanie. Le processus de recrutement de l’expertise nécessaire à cette première action est en cours  </t>
  </si>
  <si>
    <t>Relativamente ao primeiro trimestre de projeto, foram desenvolvidas as notas conceptuais e efetuado o planeamento inicial. Foi estabelecida a parceria principal com o Ministério da Educação, com a DNE e recrutada a equipa técnica para o desenvolvimento da plataforma. Contratos de consultoria técnica no valor de $13.500 foram fechados. Um primeiro draft de protótipo da plataforma foi desenvolvido. O projeto tem 3 componentes: (1) Desenvolvimento da plataforma; (2) Aquisição de Tablets e Equipamentos para as Escolas; (3) Conteúdos e Piloto de 3 meses em escolas selecionadas. Durante os 2º e 3º trimestres foi desenvolvida a plataforma e conduzidos testes junto ao parceiro Ministério da Educação. A plataforma inclui um backoffice e uma App para as aulas digitais nas escolas selecionadas. Foi igualmente mobilizado um montante adicional de 15.000 USD junto à UNICEF, que será utilizado na aquisição de Tablets e produção de conteúdos para o piloto a ser implementado em 3 escolas selecionadas. No último trimestre de 2024 foi concluído o desenvolvimento da plataforma, lançado o concurso para aquisição de Tablets e Equipamentos e iniciado o projecto de desenvolvimento de conteúdos em parceria com o Ministério da Educação.</t>
  </si>
  <si>
    <t xml:space="preserve">UNDP strengthened capacity of regulatory agencies at central government level (MWE, NEMA and NFA) including local governments in Hoima, Kikube, Kagadi to tackle corruption tendencies through digitization of investment pathways, enhance compliance and enforcement on utilization of natural resources such as forest, wildlife, fisheries, 64M (78%)/18F (22%) staff of NEMA and NFA were trained to produce 2023 Land use cover, using drone mapping technology through the Natural Resources Information System (NARIS) - a system providing real-time data for decision making in forest planning and management. </t>
  </si>
  <si>
    <t>UN WOMENUN Women enhanced the use of enabling technology, in particular information and communications technology, to promote the empowerment of women targeting 501 girls' boys, young women and teachers who benefited from the Malawi Girls Can Code Too Project directly and many more who are benefiting from skills development in computer coding, gender and entrepreneurship training resulting in students especially girls from rural backgrounds, initially unfamiliar with computers, have gained new career aspirations toward computer-related fields, including computer engineering, electronics and other STEM fields. 80% of students interviewed during monitoring visits from the 9 schools reported to be aware of how they can protect themselves from cyber bullying and that they assist their parents, guardians and siblings on how to protect themselves from scammers and other thieves when using mobile money services. This was commonly highlighted by students from rural areas attending coding training in community day services. This demonstrates their confidence in explaining and utilising the skills and knowledge gained from the project.Innovative digital solutions: 122 girls and young women who participated in 3 regional coding bootcamps utilized the knowledge and skills gained by developing different innovations. These innovations are expected to enable the developers earn income out of their innovations or unlock opportunities for their employment. For example, a who led the development of the smart greenhouse technology which has been adopted by Mzuzu University and Lilongwe University of Agriculture and Natural Resources as a prototype has been given a masters scholarship that she is currently undertaking at the Mzuzu University.UNICEF Key Achievements: UNICEF made significant strides in supporting alternative learning pathways and delivering transferable skills to out-of-school adolescents. Through the Complementary Basic Education (CBE) program, 8,993 learners (4,179 girls) across 28 districts and 204 centers were provided foundational literacy and numeracy skills, enabling a streamlined transition to formal primary schools. Additionally, a nine-month functional literacy program established 178 centers in Dedza, Kasungu, Mangochi, and Salima districts, enrolling 12,630 adolescents (9,620 girls) and training 900 village literacy committee members to promote and manage informal learning. To further equip adolescents with essential skills, 2,342 young people (1,207 girls) received entrepreneurship training through the National Youth Council of Malawi. Capacity-building initiatives trained 360 adolescents as mental health champions and engaged others in climate action, fostering leadership and resilience. These programs not only expand learning opportunities but also empower adolescents to develop skills critical for their reintegration into education and the workforce, promoting sustainable development. In collaboration with the Malawi University of Science and Technology and with support from the Ministry of Youth and Sports, UNICEF facilitated awareness-building on climate change and its impacts, benefiting 559 youth (302 female) from underrepresented backgrounds in six flood-prone districts in the South and empowering 100 children and youth aged 12 to 24 (60 female) with entrepreneurial and innovation skills to create climate solutions for their communities.Challenges: Low retention rates in educational programs amongst adolescents.Opportunities and Priorities: Expand mentorship program and integrate mobile or remote learning solutions.UNFPA Achievements: In 2024, UNFPA's support reached 89,630 adolescents and girls through the Safe Spaces and mentorship programmes, and 10,869 adolescents and women through livelihood programmes integrating socio-economic empowerment and SRHR. Innovation and digital solutions for Life Skills and Comprehensive Sexuality Education (CSE) were applied and scaled such as in-school CSE using digital tablets and apps; a total of 31,301 adolescents benefited from the support. Through the supported programmes, adolescents and youth could have increased access to integrated information and knowledge on ASRHR in a holistic manner.</t>
  </si>
  <si>
    <t>UNDP: 100% support regarding the of Court of Auditors files as part of UNDP continued effort of digitization and transparency measure. 55% completion of National Assembly record and its digitization (Through Guinea Bissau National Official Journal)﻿Support to Judicial Police has significantly boosted capacities for democratic governance and citizen security, led to drug seizures and actions against officials involved in passport forgery, demonstrating enhanced accountability and transparency in critical state operations.Improved passport security and drug seizures led to citizen security, accountability and transparency within the state functions.The recruitment and training of 90 new police agents have boosted Operational Capacity with an emphasis on HR, gender equality, and leadership development.Passport readers at all entry points were upgraded with electronic readers to enhance speed and security, while enabling international data-sharing to combat organized crime</t>
  </si>
  <si>
    <t>WHO has strongly advocated for Seychelles to establish a Digital Health Technical Working Group (TWG) to oversee the implementation of the Digital Health Maturity Assessment (DHMA) Roadmap, following the technical assistance that had been provided by WHO to conduct the DHMA. The Digital Health TWG was formed and will lead the development of a National Digital Health Strategy. Through these efforts, Seychelles is now better positioned to integrate digital solutions into its health system, which will enhance the efficiency and effectiveness of healthcare delivery across the country. WHO also supported capacity building of MoH programme managers in research and data analysis through training on DHIS-2, R-Analytics, DORIS, and Code Edit, and use of the HIS Functionality Assessment Tool. Surveillance has been enhanced with the ODK tool integrated with DHIS-2. With support from WHO, MoH, disseminated the 2023 Annual Health Sector Performance Report in July 2024 to health partners and stakeholders highlighting achievements towards NHSP 2022-2026 and SDG targets, showcasing milestones and deliberating on efforts to improve health outcomes.</t>
  </si>
  <si>
    <t>UN Women:UN Women has set the infrastructure for coding training in secondary schools in Malawi through a) establishment of the 9 e-learning hubs in 9 schools which proved to be a prerequisite to ensure that schools are able to offer practical coding and ICT trainings, and b) set up of solar, tablets and internet by which the project has set a standard that even the furthest behind can be first by accessing internet and digital economy. This has resulted in 360 secondary school students (252 girls and 108 boys) and more than 100 Teachers accessing internet necessary for coding skills training. f 122 girls and young women from universities attended coding bootcamps, accessed internet and contributed innovative solution necessary for accessing digital economy.UNICEF:Key Achievements: UNICEF supported The Ministry of Education in accelerating its school digitalization initiative, benefiting a cumulative total of 18,400 students across 18 districts, with the support of Airtel Malawi, and sought innovative financing solutions for school connectivity with the Association of Internet Service Providers and the Universal Service Fund, through the GIGA initiative.Challenges: Digital divide in rural areas and reliance on external partners for tech infrastructure has limited access to the digital economy.Opportunities: Explore low-cost connectivity solutions and integrate digital literacy into school curricula.IOM:Key Achievements: In 2024, IOM Malawi conducted financial literacy and digital inclusion trainings in Dedza, Neno, Mwanza, Mchinji, Mzimba, Salima, and Mangochi, reaching 285 remittance receivers (262f, 23m) and 103 vulnerable young people and migrants (63f, 40m), with skills in budgeting, saving, entrepreneurship, and safe borrowing. A partnership with Standard Bank enhanced the trainings, resulting in 92% of participants recording increased knowledge. Challenges: Many returned migrants (mostly from South Africa) face stigma and social exclusion, leading to mental health challenges, due to misconceptions of accumulated wealth in South Africa by family and feeling of failure. Ownership of money of women remittance receiver is not always given as male family owners take over responsibility of handling money from them, GBV and other abuses have been reported.Opportunities: partnership with private financial institutions such as with Stanbic Bank as done used in these opportunities can spare costs and increase reach of the activities.UNCDFInclusive distribution model for agent network Expansion in Malawi Project. UNCDF was implementing the Agent Overdraft Solution in partnership with FINCA Malawi, Airtel Malawi and Kuunda, aimed to address liquidity management issues within Airtel's mobile money agent network by providing overdraft facilities to at least 35,000 mobile money agents. The pilot project started in February 2023. Although originally planned for three months, the pilot was extended to run for six months to incorporate technical improvements identified during the pilot, such as the establishment of local servers to improve system capacity and facilitate localised troubleshooting. The pilot was completed in October 2023 and the implementation moved to scale up. As of December 2024, the project had 4210 active users.Challenges:Commitment and Ownership – Some consortium partners lacked urgency and commitment, affecting project sustainability.Technical Issues – Persistent technical challenges caused delays despite multiple interventions.Agent Education  Adoption – Limited training and awareness efforts hindered solution uptake and long-term sustainability.Data Sharing  Reporting – Difficulty in obtaining verification data delayed milestone completion and fund disbursement.Data automation (Electronic Know-Your-Customer) ProjectUNCDF supported the Reserve Bank of Malawi (RBM) in digitising its data architecture, enhancing data collection, storage, and analysis from financial service providers. The initiative has been integrated into RBM’s financial inclusion data portal, expanding its impact beyond the National Payment System Department to multiple RBM departments. UNCDF, in collaboration with AfDB and IFAD, continues to provide financial and technical support, with portal implementation expected to be completed by Q2 2025.OpportunitiesThe integration of the financial inclusion data portal across RBM departments enhances efficiency and reduces duplication of efforts.A learning visit to Rwanda provided valuable insights that are informing the portal’s development, ensuring alignment with best practices.Challenges:Persistent technical and coordination challenges have required ongoing adjustments to ensure smooth implementation.UNOPS - Zantchito -Skills for Jobs (Infrastructure component)Key achievementsUNOPS is supporting the Ministry of Labour in the construction of Centres for Vocational Excellence (CoVE) at 4 technical colleges - Lilongwe, Salima, Mzuzu and MIT (Blantyre). UNOPS completed the technical preparatory works including topographical surveys, geotechnical investigations and ESIA for all four sites and started the design works. Trained 50 SMEs in the construction business to get ready to participate in the construction activities under the this project.ChallengesInadequate understanding of what the training packages that CoVEs will offer. Even the curriculum is yet to be revised and updated. This information is required to inform the design of the infrastructureLessons learntCurriculum review should have happened in advance of commissioning the infrastructure project</t>
  </si>
  <si>
    <t>PNUDAvec l’appui du PNUD, plateforme numérique « Goal Tracker » a été développée et mise en ligne en collaboration avec l’Institut National de la Statistique et des Etudes Economiques et Démographiques. Elle a permis de collecter les données sur les ODD et suivre plus efficacement le niveau d'engagement du Togo à l'atteinte des ODD. Cette plateforme est un levier pour susciter la production régulière des données des ministères sectoriels pour la mise en œuvre et le suivi des ODD et des politiques publiques. Les acteurs des ministères sectoriels ont été formés à sur la plateforme du 21 au 25 octobre 2024. La Plateforme de Gestion de l’Aide (PGA) a été réactivée. Elle permettra d'avoir une meilleure gestion des flux de financement dans le cadre de la coopération au développement et leur répartition par ODD et priorité stratégique nationale.FAO :Dans le cadre de son projet d'appui au ProMIFA, la FAO avait initialement prévu de soutenir le ministère de l'agriculture dans le développement d’une plateforme numérique de vulgarisation agricole. Cependant, l’évolution des priorités gouvernementales a empêché la mise en œuvre de cette activité comme prévu. En plus avec la collaboration de l'UE, la FAO travaille pour appuyer la plateforme digitale de vulgarisation agricole eAgriconseil+ de l'ICATUNESCODans le cadre du projet Ressources Educatives, l'UNESCO a soutenu le ministère des enseignements primaire et secondaire et le ministère de l'enseignement technique dans la mise en place d'une Base de Données Documentaires accessible sur https://.www.nusrope.education.gouv.tg qui va servir d'une bibliothèque numérique améliorant ainsi la qualité de l'enseignement au Togo.Elle a aussi renforcé la capacité des informaticiens et documentalistes des deux ministères dans l'administration et la gestion de la Base des Données Documentaires.PAM﻿Entame de la mise en œuvre des recommandations et propositions faites à a partie nationale par le groupe d’experts mobilisé par le PAM en 2023 pour aider à accélérer la mise en place des actions concrètes vers l’opérationnalisation de la Bourse des valeurs agricoles et alimentaire du Togo souhaitée par le Gouvernement</t>
  </si>
  <si>
    <t>The amount of 450000 is not cumulative. The allocation is for the duration of the project from 2023 to 2025</t>
  </si>
  <si>
    <t>The activity has delayed and will commence in 2025 (GALAB)</t>
  </si>
  <si>
    <t>These achievements highlight the significant impact of NTF V in driving growth and competitiveness in Ghana’s tech sector.· Job Creation and Revenue Growth: The NTF V Ghana Tech project has significantly contributed to job creation and sales growth among beneficiaries. By December 2024, the project had supported 1,164 jobs, a 67% increase since 2021. Three of the larger companies (eServices, Farmerline, and LegendaryFoods) created 492 new jobs over the past year.  Total sales rose by 321%, climbing from USD 9,208,237 in 2021 to USD 38,706,664 in 2024. The biggest contributor to this growth was the agritech startup Farmerline, which generated over $12 million in revenue in 2024.  · Increased Exports and International Business: Between December 2021 and December 2024, export sales increased by 1043%, from USD 1,303,060 to USD 14,893,167, confirming that project activities positively affected the companies’ export. In 2024, 15 NTF V beneficiary companies conducted international business through contracts or commercial partnerships established through the support of NTF V, including 2 woman-owned businesses (WBEs). A total of USD 7,470,000 was generated through the direct support of the project.   The project has empowered over 1 million individuals with improved access to digital technologies. ·  Support for Business Support Organizations (BSOs): A final meeting was held with various heads of departments at the Ghana Export Promotion Authority, led by the local consultant, to review the corporate strategy – created in 2024 – and approved by GEPA’s board on 9 August 2024. The corporate strategy is set to be rolled out in Q1 2025, beginning with internal communication to staff, followed by a broader announcement to the general public. This phased approach ensures that all stakeholders are aligned and ready to support the organization’s strategic goals.  The four main BSOs the project has been working very closely with over the past 3.5 years(s), including GEPA, IIPGH (Insitute ICT Professionals Ghana), AGS (Association Ghana Startups), Kosmos Innovation Centre, and Kumasi Hive, have all indicated that their BSO improved its performance and services for its members/clients as a result of ITC support in the last 3 years. The number of MSMEs served by these four BSOs was 2,056 in 2024. · Improved Competitiveness for MSMEs: A year-end survey in December 2024 revealed that 60% of the supported NTF V Ghana tech companies had implemented operational changes to enhance their international competitiveness. In total, 214 MSMEs, including 49 women-led businesses, improved their competitiveness, thanks to the NTF V project’s support and training initiatives. · Enhanced Market Linkages and Strategic Engagement: Throughout 2024, the NTF V cohort established 347 new market linkages by participating in key international tech conferences.   Efforts to improve the enabling ecosystem for MSMEs: o  Science and Technology ICT Professionals Bill: The NTF team became a key stakeholder in supporting the drafting of the ICT Professionals Bill, which aims to foster professional development in science, technology, and innovation.NTF facilitated a stakeholder meeting in November 2024, bringing together public and private sector leaders to discuss the bill's draft and its implications for the ICT sector. This meeting focused on standardizing practices, fostering professionalism, and bridging skills gaps.NTF partnered with Tech in Ghana to organize a fireside chat, raising awareness about the bill's impact on IT entrepreneurs and professionals.NTF engaged a Ghanaian IT lawyer to provide legal expertise and ensure accurate terminology in the bill's drafting, with finalization expected in Q2 2025.  o  Ghana Startup Strategy: Since December 2024, NTF has partnered with the Association of Ghana Startups (AGS) and the Ministry of Environment, Science and Technology to develop a 5-Year Startup Strategy for Ghana.NTF is the sole development partner involved in this strategy, which is expected to be finalized by April 2025 and adopted by the Ministry in May 2025.</t>
  </si>
  <si>
    <t xml:space="preserve">Key Achievements of the NTF V project in 2024       I.           Systemic Change: Supporting Value Chain Alliances for Sustainability, Resilience, and InclusivityBuilding on key 2023 milestones (CS3D Taskforce establishment, National Action Plans, risk readiness assessments, and EU advocacy), the project continued to support compliance with CS3D/EUDR and related directives. Efforts focused on equipping COCOBOD, private institutions, and agribusinesses in beneficiary countries with action plans to help farmers, cooperatives, and other value chain actors align with regulations and capitalize on emerging opportunities. Additionally, through the A4A multi-stakeholder approach, Ghanaian cocoa farmers adopted the Dynamic Agroforestry (DAF) system, endorsed by the CEO of COCOBOD in 2024, ensuring the institutionalization of the approach for wider impact and sustainability beyond the project.      II.           Strengthening Public-Private Alliances and Support EcosystemsPartnerships were reinforced, particularly with private sector actors such as HALBA, to promote sustainable cocoa production, empower cooperatives, and improve smallholder resilience. Key initiatives included an industry visit to COOP-HALBA and a high-level roundtable at ITC’s Trade for Sustainable Development (T4SD) Forum in Bern, bringing together ITC’s Executive Director and CEOs of HALBA, Max Havelaar Switzerland, and COCOBOD to explore collaborative solutions. New alliances were also established with development agencies, including FAO, UNDP, and GIZ, to ensure strategic alignment on due diligence and MSME competitiveness. Additionally, a Letter of Intent (LOI) was signed with the Ghanaian-German Economic Association (GGEA) to facilitate SME capacity-building activities, such as webinars on business development and market linkages, and enable NTF V-supported SMEs to participate in GGEA’s flagship “Doing Business with Germany” symposium.    III.           Promoting Agritech adoption to enhance resilience and competitiveness of agribusinesses The digital pilot with KKFU (a Fairtrade-certified cooperative with over 100,000 members) launched in 2023, was successfully completed, leading to enhanced operational efficiency and traceability. The integration of KKSys, SmartFarm Plus, TeleAgric, and Survey123 transitioned KKFU from fragmented, manual data management to a cloud-based system covering production, farm data collection, and delivery models. This shift facilitated real-time data collection, digital farm mapping, and transaction monitoring across an estimated 120,392 hectares of cocoa farmland. As a result, data on 58,724 farmers, including 20,171 women and 4,434 youth, was collected, verified, and uploaded into the new system, , ensuring compliance with international sustainability standards, particularly relevant for EUDR requirements. This shift facilitated real-time data collection, digital farm mapping, and transaction monitoring across an estimated 120,392 hectares of cocoa farmland. As a result, data on 58,724 farmers, including 20,171 women and 4,434 youth, was collected, verified, and uploaded into the new system. The successful pilot serves as a proof of concept to scaling up agritech adoption with cooperatives.     IV.           MSME Capacity Building, Market Linkages, and Agribusiness FinanceThe project implemented targeted capacity-building programs, equipping 757 MSMEs and smallholder farmers (including 465 women-led) with enhanced skills in business  export management, ESG, digital marketing, fintech, packaging, product development, and regional integration, ensuring improvements in business operations, including financial management, sustainability strategies, promotional materials, and production capacity. On market linkages, the focus was on strengthening business connections and sales generation established in 2023 while expanding South-South trade linkages, leveraging the opportunities by the AfCFTA. These efforts enabled 5 SMEs to access new markets such as Rwanda, Namibia, and Kenya and UK, with additional deals under negotiation and growth in domestic market linkages, leading to increased annual turnover and export competitiveness. On agribusiness finance, the project delivered technical a series of assistance to de-risk MSMEs and facilitated investor matchmaking through workshops on business planning, pitch deck development, and capital provider engagement. As a result, 19 MSMEs improved their business plans, secured a total of $2.66M in investment through loans and grants, enabling strategic investments in sustainable packaging, processing facility expansion, and competitiveness enhancements. </t>
  </si>
  <si>
    <t xml:space="preserve">Afin d’améliorer l'accès aux marchés régionaux et internationaux et permettre au pays de se conformer aux mesures de sécurité alimentaire et aux normes SPS en Afrique de l'Ouest, à l'ISO et aux normes du Forum international de l'accréditation (IAF), 25 laboratoires d’analyses ont été digitalisés et leur personnel mis à  niveau.    </t>
  </si>
  <si>
    <t>UNFPA strengthened youth digital capacity and economic empowerment through targeted interventions. Over 200 young people in Yobe and Adamawa States acquired digital literacy skills through youth-friendly spaces, while 30 young people gained health advocacy content creation skills through a digital film academy. Additionally, digital inclusion efforts equipped 12 female PWDs with technology skills, establishing peer support networks that expanded their economic opportunities. The digital reach expanded through SoftLife247.com, an SRHR platform launched in partnership with UNESCO, while 15 trained youth social media advocates across five states (Ebonyi, Ekiti, Imo, Osun, Oyo) successfully engaged over 100,000 young people with SRHR and social change messages. These combined efforts enhanced youth employability and strengthened their capacity to engage in digital advocacy.</t>
  </si>
  <si>
    <t xml:space="preserve">The continuation of development of the Case Management System, for which the infrastructure and digital solution has been in the making since 2022, will digitalize the entire justiceprocedural flow, improving access, efficiency, greater transparency and accountability of the justice system. </t>
  </si>
  <si>
    <t>The UNDP remains committed to support national and sub-national institutions in enhancing accessibility, convenience, and efficiency in service delivery through the adoption of digital technologies. In line with this objective, significant progress has been achieved in strengthening the digital infrastructure and promoting the use of technology to improve governance and public administration.In 2024, the UNDP played a pivotal role in the elaboration of knowledge products that contribute directly to evidence-based policymaking. One of the key initiatives was the development and presentation of a proposal for a Digital Waste Collection and Material Traceability System, which laid the foundation for a national dialogue on effective resource management. This initiative underscores the importance of leveraging technology to optimize waste management and promote sustainable development.The continuity in supporting the National Data Center, equipped with robust security measures and hardware represents another milestone in enhancing digital governance. By making structured data available to national institutions, this center facilitates evidence-based policymaking, resource mobilization, strategic planning, and both internal and external control mechanisms. Furthermore, the UNDP is supporting the National Assembly in creating the necessary environmental conditions to host a dedicated data center, further strengthening institutional digital capabilities.Efforts to modernize and streamline administrative processes extend to various governmental entities. The UNDP is collaborating with the Ministry of Foreign Affairs to develop a comprehensive database of treaties ratified by São Tomé and Príncipe, ensuring greater transparency and accessibility to international commitments. Similarly, support is being provided to the Directorate of Entrepreneurs in the creation of a digital portal and a job marketplace, fostering economic opportunities and facilitating connections between job seekers and employers.In the field of justice, the UNDP is working alongside the national Arbitration Center to implement a case management system tailored to mediation cases. This initiative aims to enhance the efficiency of dispute resolution processes, ensuring a more effective and technology-driven approach to arbitration and mediation.Through these targeted interventions, the UNDP continues to advance digital transformation across key national institutions, reinforcing their capacity to deliver services in a more accessible, efficient, and transparent manner.</t>
  </si>
  <si>
    <t xml:space="preserve">UN WOMENUN Women did not implement this due to lack of resources but in 2025, it will. UNCDFUNCDF is implementing a Village Savings and Loans Association (VSLA) Digitisation project, which aims to promote financial inclusion among smallholder farmers in Malawi through the digitisation of VSLAs. The project is being implemented by COMSIP in partnership with Ensibuuko. Through this collaboration, Ensibuuko, the digitisation platform provider, will expand its reach to empower Malawi's smallholder farmers with digital solutions. The project is targeting to reach at least 50,000 smallholder farmers through onboarding 1667 VSLAs.  The project kicked off in August 2023 and in January 2024, the project had onboarded 1905 VSLAs and registering 6281 users on the platform by the end of 2024. </t>
  </si>
  <si>
    <t>UN-Habitat organized some events on the sidelines of the 13th Africa Games in Accra and sensitized youth and the general public on the SDGs. The sensitization emphasized the key role of sports and active recreation in accelerating achievement across the SDGs. A youth engagement event that sensitized about 140 youth was organized in a Youth Pavilion under the auspices of the African Union in partnership with the UN in Ghana and the SDGs Advisory Unit of the Office of the President of Ghana from 9th to 13th March 2024. Presentations were made on key aspects of the Sports and SDGs project that gave participants insight into the project and called for their active engagement and support for the project activities. A radio panel discussion was also held to further sensitize the wider public on the project and highlighted the role of sports and active recreation in accelerating the achievement of the SDGs in Ghana. The project is in partnership with the International Olympic Committee.</t>
  </si>
  <si>
    <t>Activity not implemented in 2024.</t>
  </si>
  <si>
    <t xml:space="preserve">Please note that interventions related to information systems in health were previously (2023) reported under suboutput SOU1 (ID: 108553)Digital transformation efforts were strengthened with UNDP support throughthe following ways:The DHIS2 health information system platform which was previously hosted on a foreign server, was migrated to be hosted in-country (at the local Data Centre), with local technicians trained for its maintenance. Migration from the foreign to local server at INIC signfies a big step in autonomy but also responsibility for the country. UNDP also supported capacity building through DHIS2 Academy, workshops for end-user health workersFor technicinas who manage the system, UNDP supported their capacity building through several ways including (i) supporting advanced training of local technicians on DHIS2 to attend international training academies (for the first time) (ii) workshops for undertaking DHIS2 coursework and intensive working sessions done in the form of workshops for application of new skills and knowledge (iii) participation of STP at the DHIS2 Annual Conference (The first time for STP to particpate at this conference), etc.To strengthen implementation of mSupply for effective supply chain management of medicines and supplies UNDP supported the establishment of the health information unit (SIS) as the local entity to manage the mSupply platform and support health workers. SIS technicians were supported to undertake coursework gaining accreditation to train health workers and resolve operational challenges, which resulted in further roll-out.UNDP also supported activities advocating for stronger adoption of DHIS2 and mSupply.Quarterly field visits were also supported. </t>
  </si>
  <si>
    <t>UNESCOEn 2024, il a été organisé un atelier en renforcement de capacité des acteurs du niveau centrale des enseignements primaire, secondaire et technique sur la stratégie de la digitalisation de l'ETFP.A cela s'ajoute la participation du point focal du ministère de l'enseignement technique et de la formation professionnelle et de l'apprentissage à un atelier régional de renforcement de capacités des points focaux nationaux sur la digitalisation de l'ETFP organisé par UNESCO à Accra.</t>
  </si>
  <si>
    <t xml:space="preserve">Un succès identifiable cette année est celui lié à la fiscalité verte qui sera pris en compte dans la prochaine loi de finance 2025 sur les aspects d’énergie renouvelable. Il a été présenté au mois de septembre 2024 à l’Assemblée nationale par le Ministre de l’économie et des participations pour adoption finale.Les processus de transformation économique et écologique, bien qu'essentiels, s'inscrivent souvent dans une temporalité prolongée en raison de défis structurels et institutionnels. L’intégration de la fiscalité verte par exemple dans le projet de loi de finances de 2025 a nécessité plusieurs années de plaidoyer et a été ralentie par les changements gouvernementaux de 2023-2024, limitant la continuité des initiatives comme BIOFIN ou Tax for SDG. </t>
  </si>
  <si>
    <t>To accelerate advancement towards inclusive and equitable access to quality education, in continuity with the initiative Reimagine Education, UNICEF stepped up its commitment to strengthen the National Digital Learning Programme through the Akelius and the Learning Passport platforms, enhancing blended learning in 15 pilot schools, including five digital labs across primary and secondary. SBC interventions and capacity building of school staff (168) by youth volunteers (20) trained on the digital programme, contributed to expand access and improve teaching practices. Life skills content was added. As a result, 2,339 children and adolescents (10 per cent), among whom 1,147 girls as well 88 teachers were trained. In 2024, a total of 1,222 users were registered on the Learning Passport platform. With the World Bank support, the innovative national connectivity mapping of schools under the global Giga initiative was completed and connectivity scenarios developed. In addition, Giga application enables real-time assessment of connectivity in 13 schools. STP has become a model for innovative digital education and gained visibility, showcased during the global Giga Connectivity Forum. This pilot experience will guide the scale up of the blended learning approach in 2025-2026, informed by an evaluation of the digital programme to be conducted with Innocenti. ﻿</t>
  </si>
  <si>
    <t>Mais de 700 crianças de 8 escolas nos Concelhos de São Domingos, Ribeira de Santiago e Praia acedem a recursos educativos digitais em Língua Portuguesa para o Ensino Básico (Akelius).Conteudos digitais interativos e adaptados para a recuperação das aprendizagens nas disciplinas de Língua Portuguesa, Matematica e Ciências, para o 4º ano de escolaridade produzidos a nível do Ministério da Educaçao e professores (6) de escolas piloto para a experimentação desses materiais com capacidades para tal, no âmbito do Projeto Learning Passport Cabo Verde.20 professores da 1ª fase do Projeto Akelius e 20 professores iniciantes da 2ª do Projeto Akelius com competências reforçadas em matéria de utilização de recursos digitais (aplicativo Akelius) e metodologia mista em sala de aula. 4 Escolas básicas na Praia envolvidas no projeto-piloto de "Dados para Agir", com recurso ao digital, capacitadas para que os alunos e professores possam identificar focus/criadores de mosquito e reportar às entidades competentes como forma de prevenir a propagação da dengue.</t>
  </si>
  <si>
    <t>UNICEF provided both technical expertise and financial resources to relevant government ministries to develop and advance the normative framework for integrating holistic transferable skills training for adolescents into formal and non-formal education systems. This support helped in creating and implementing policies, strategies, and national plans that institutionalized transferable skills such as 21st-century skills, life-skills, social innovation, entrepreneurship, and digital skills. By offering technical and financial support, UNICEF facilitated the inclusion of these essential skills in education frameworks, ensuring that adolescents were equipped with the necessary competencies to succeed. This collaborative effort promoted the institutionalization of transferable skills across both formal and non-formal education systems.</t>
  </si>
  <si>
    <t>not advance in 2024</t>
  </si>
  <si>
    <t xml:space="preserve">Digital Readiness Asessment (DRA) and digital strategy for the mini grid sector have been developed. </t>
  </si>
  <si>
    <t>In 2024, funding constraints delayed the development of a digital platform and the expansion of gender-responsive agricultural extension services for smallholder women farmers. These setbacks restricted access to climate-smart technologies, market linkages, and input supply chains. Efforts are ongoing to mobilize resources through government, development partners, and the private sector to accelerate implementation. Investment in climate-smart solutions remains critical to advancing women’s agricultural productivity and resilience.</t>
  </si>
  <si>
    <t>Contract has been awarded in January 2024, For Phase 1, 4 modules were selected namely: the Patient Administration System (PAS) which is expected to bring some 30–60% efficiency, the Patient Portal to allow for a self-registration process of patients, the Blood Transfusion service given that it is an essential service within the eHealth eco-system and requires migration of previous data and reporting and analytics. These modules are expected to be implemented within 12-18 months. Phase 1 implementation and rollout will initiate the automation process within the health care sector. Software requirements and specifications in progress. UNDP is also supported to develop a comprehensive national digital health architecture blueprint and a costed national interoperability operational plan to be completed by March 2025.</t>
  </si>
  <si>
    <t>2.1.2a: Strengthening digitization of systems for improved accountability and oversight of public institutions and enhancement of the rule of law, including health supply chain strengthening.Digitalizing the Justice Sector: UNDP is transforming the justice sector through digital efforts that enable access to justice for all including vulnerable populations such as women and girls. With support from UNDP the Observatory Hub, an online database that collects and tracks SGBV cases was expanded to two additional districts. The Hub supports the justice and security sector to address SGBV, keep track of crime hotspots, ensure referrals for psychosocial support and 12,020 have been uploaded and tracked since its establishment. Similarly, the establishment of virtual courts (e-courts) has expanded access to justice and particularly enables survivors of SGBV to testify remotely, thereby reducing revictimization.Decentralization: Financial and technical support was provided for digitizing two urban development plans. Ward Action Plans, Urban Profiles and Urban Development Plans for Mangochi and Kasungu municipals respectively have been developed. Technical support was provided to Mwanza District Council for development of a Local Revenue Management Information System (LORMIS). The LORMIS has facilitated substantial revenue growth for the district. The LORMIS has become one of the effective Revenue Management Reforms recognized by the Office of the Vice President.Health supply chain strengthening: Adopted an open source health supply chain system from UNDP Indonesia to ensure sustainability with 10,310 health dispensation points2.1.2b: Civil Registration and Vital Statistics (CRVS) and National ID: UNDP has been actively supporting the National Registration Bureau (NRB) in Malawi through both technical and financial assistance to enhance the Civil Registration and Vital Statistics (CRVS) system and the National ID system. This collaborative effort aims to establish a comprehensive, continuous, and universal legal identity framework that ensures the protection and promotion of fundamental rights, including the rights of children.To date, the NRB has successfully registered 12.7 million adults aged 16 years and above for the National ID, marking significant progress in ensuring a robust identity system. Recognizing the importance of continuous child registration as a critical component of CRVS, UNDP has provided technical support to NRB to expand birth registration services. This includes equipping 56 health facilities with the capability to issue birth certificates before parents leave the facility. This initiative not only facilitates timely registration but also ensures that children receive legal recognition from birth.However, the registration of children aged 0 to 16 years who are yet to be covered remains a priority. To address this, UNDP, in collaboration with UNICEF, has developed a concept note outlining a strategy to achieve universal child registration. The proposed plan, set for implementation in 2025, aims to assign all Malawian children a unique identifier, thereby ensuring that every child is accounted for within the legal identity system. This comprehensive approach underscores the commitment of UNDP and its partners to building an inclusive identity framework that safeguards rights, fosters equitable access to services, and supports national development objectives.2.1.2. c. Support inclusive digital transformation, that strengthens the digital public infrastructure, digital governance and reduced the digital divide:UNDP is driving inclusive digital transformation in Malawi by strengthening digital infrastructure, enhancing governance, and reducing the digital divide. In collaboration with the Ministry of Information and Digitalisation, UNDP has conducted a digital readiness assessment and is supporting the development of a national digital strategy.The Inclusive Digital Transformation for Malawi (IDT4M) project, implemented with UNDP support, leverages digital infrastructure to improve service access, enhance governance, and boost socioeconomic development. Key achievements include 98% national coverage of digital identity systems, skills training through partnerships like Microsoft and public universities, and fostering open-source solutions as part of the Digital Public Goods Alliance (DPGA).UNDP also supports sectoral integration, such as enabling digitally signed QR codes for beneficiary verification with the Ministry of Agriculture and using national IDs for voter registration with the Malawi Electoral Commission. These initiatives promote efficiency, transparency, and inclusion, laying the foundation for a sustainable digital future in Malawi.UNICEFKey Achievements: Through the National Local Government Finance Committee (NLGFC) and National Planning Commission (NPC) supported the capacity building of all 28 districts on district program-based budgeting (PBB) and alignment to MIP-1 and MW2063.﻿Opportunities: Digitalize local governance systems and expand training programs for government officials.</t>
  </si>
  <si>
    <t xml:space="preserve">UNICEF finalized and disseminated the Learning Passport implementation research through a stakeholder durbar and engaged over 200 participants in discussions for the expansion of the intervention.  UNICEF Learning Pioneers program started in Ghana with a completed landscape assessment and the identification of 8 potential global EdTech solutions for thematic areas such as (i) foundational learning and (ii) inclusive education / learning. The selection of EdTech solutions to strengthen digital learning in schools is ongoing and piloting is expected in early 2025.To enhance STEM learning for Junior and Senior High school students, Minecraft licenses were procured and integrated into the Learning Passport platform, broadening access to interactive digital education.   </t>
  </si>
  <si>
    <t>UNICEF has been leading on the GPE "Tech4Ed initiative with the goal to identify areas for system strengthening by advancing the use of technology in the education sector (beyond EdTech for learning). A draft workplan for 2025 - 2026 was outlined, subject for review in Q1 2025</t>
  </si>
  <si>
    <t>UNICEF provided technical and financial support to relevant government ministries in developing and advancing the normative framework for holistic transferable skills training for adolescents in formal and non-formal education systems. The organization supported the institutionalization of 21st-century skills, life skills, social innovation, entrepreneurship skills, and digital skills in education and training systems. UNICEF’s efforts included supporting peer-led and differentiated HIV services in 104 high-volume facilities across 10 targeted districts using the Young and Adolescent Peer Support (YAPS) model, which integrates psychosocial support with skills-based education and sexual and reproductive health services.</t>
  </si>
  <si>
    <t>UNFPA collaborated with PPAG to reach 5,536 people (girls: 1,040; boys: 546; women: 2,150; men: 1,800) through their social media messaging on child marriage, the rights of adolescent girls, and gender equality. Additionally Curious Minds using the traditional media specifically the radio to reach 6,000,000 people with the same messages. Other CSOs and CO effort to increase advocacy around young people's issues reached an additional 19,270 through digital platforms.</t>
  </si>
  <si>
    <t>The Government of Ghana with UNICEF support has launched a pilot integrated System for Birth Registration, Health, and national Identification. The integration is aimed at making the systems interoperable with unique identifier which is generated from the Birth and Death Registration System for all children in Ghana. The unique identifier is pushed to the National Identity Authority (NIA) which issues the national identity card. This unique identifier follows a child from birth to death.</t>
  </si>
  <si>
    <t xml:space="preserve">National platforms on agriculture, nutrition and food security developed and launched with the buy-in of key partners, including the Seychelles Fisheries Authority, where fisheries data is being acquired, uploaded and shared on a national and regional scale towards achieving food security. under the regional program on food security and nutrition in the Indian Ocean (SANOI), data fed continuously.  </t>
  </si>
  <si>
    <t xml:space="preserve"> The WHO at all the three levels coordinated to provide technical support to the GHS to conduct a geospatial analysis using data from different sources, including from the 2021 Housing and Population Census, the 2022 Harmonized Health Facility Assessment and the national routine health information systems administrative data. The results of the accessibility to health services analysis for the multiple models such as access to NCD services, BEMONC and other essential health services have been developed and completed for all districts and regions to help policy makers identify disadvantaged population.  WHO Health equity assessment tool was reviewed and updated with most recent GDHS 2022 data sets and 2021 census data which allows for online access and analysis by key gender dimensions in monitoring inequality. The toolkit facilitates the exploration, analysis and reporting of health inequalities in respective sectors.   WHO also supported the development and testing of the NCD, HIV/TB E-Tracker, a DHIS2 app for patient-level data collection, monitoring, and reporting. The capacity of the health care workers were built to improve the quality of health service data to inform policy decision making. This enables essential data on all clients to be collected securely for analysis to inform policy decision making. The capacity of over 75 sub-national level data officers and managers has been built in skills for routine HIV cascade analysis and data quality tools. </t>
  </si>
  <si>
    <t xml:space="preserve">This activity was not implemented in 2024. </t>
  </si>
  <si>
    <t xml:space="preserve">UNICEF: The Digital Literacy Package (DLP) was developed by the Ghana Education Service with support from UNICEF with the aim of equipping school staff and students with knowledge and skills to keep children safe online. DLP was approved by the Director General under the GES for the roll-out, together with the Life Skills App to provide interactive sessions to school students. The study on sexual gender-based violence in schools was completed by the University of Cape Coast with the support from UNICEF and is being validated by the GES.   </t>
  </si>
  <si>
    <t>UNICEF enriched TVET partnerships through stakeholder engagements amongst officials from the regional TVET directorate, academia and other TVET service providers for TVET delivery.  And influenced a functional Technical Work Group (TWG) as an active member of a 25 member-committee.</t>
  </si>
  <si>
    <t>UNESCO and Ministry of Education and Sports (MoES) mobilised USD 618,957 to implement a project titled ‘ICT Transforming Education in Africa’ and funded by UNESCO-Korea funds-in-trust (KFIT); a four-year project that envisions ‘all educators and learners will effectively use ICT to engage with the new competency-based curriculum’. This work will ensure that educators and learners in Ugandan schools easily access quality digital resources approved by National Curriculum Development Centre (NCDC) via a Learning Management System (LMS) or government approved e-platform; educator and learner capacity in ICT is built and the Ministry of Education and Sports has a streamlined and rationalised direction in the use of ICT in Education for improved teaching, learning and management of service delivery (aligned to the National Digital Agenda Strategy).</t>
  </si>
  <si>
    <t>Justice Needs and Satisfaction in Uganda: The Hague Institute for Innovation of Law (HiiL), together with Research World International, conducted extensive interviews with 4,982 Ugandan Adults as part of a comprehensive study on crime and crime prevention. This initiative offered unique insights into Ugandan perceptions of crime, safety, and efficacy of justice institutions. The survey covered a broad spectrum of topics from personal safety to trust in the criminal justice system, revealing that while a significant portion of the population adopts preventative measures against crime, there remains a tangible need for further enhancements in public safety and trust towards justice agencies. The implementation of this led to the development of the Justice Needs and Satisfaction in Uganda crime prevention report 2024.</t>
  </si>
  <si>
    <t>UNDP has worked closely with government institutions and Ministries, Departments and Agencies (MDAs) to enhance tenets of good governance, improve on service delivery and enhance efficiency of the justice systems in dispensing justice ensuring no one is left behind. These include: the increased percentage of districts with one stop frontline JLOS service points from 67.5 percent to 90 percent that has enabled services to be extended closer to the marginalized groups across the country. Provision of legal aid primarily occurs at the JLOS service points through community sensitizations, which increases legal awareness and provides court representation to reduce case backlogs. Increased rate of case disposal from 60 % to 75 % has been achieved as a result of different interventions that include Alternative Dispute Resolution, Plea bargaining programme, the small claims procedure and use of e-governance have significantly supported the reduction of case backlog from 27% (in 2023) to 27.48% (in 2024) in the justice system. Additionally, UNDP supported the Alternative Dispute Resolution (ADR) initiative in Eastern, Western and Central Uganda through skilling and accreditation of 96 mediators (46F/50M) in partnership with the Judiciary. As a result, marginalized groups gained affordable access to justice and were able to realize their human rights. Out of 1,274 cases mediated, 513 were successfully resolved.Furthermore, four court open days were held in 4 districts (Jinja, Mubende, Mukono and Mbale) to raise awareness about legal processes, rights, and entitlements. Mobile legal aid services were provided to 800 marginalized and vulnerable individuals (520F, 280M). Outcomes included legal advice on land and family disputes, guidance on drafting wills, legal inquiries, and opening files for further assistance.</t>
  </si>
  <si>
    <t>L’UNICEF a appuyé le MENA à l’élaboration et la finalisation de la stratégie nationale de digitalisation, le document de stratégie est disponible et a été officiellement présenté au MENA. 3 ans après le démarrage de l’initiative mon ecole à la maison qui a été visitée sur internet plus de 11 millions de fois avec un contenu de 432 capsules et plus de 2103 quizz, le MENA a également procédé à la validation du spécimen de « ma classe digitale mobile » afin de répondre à la fracture numérique observée pour l’accès à cette plateforme notamment dans les zones rurales et isolées ainsi que les familles les moins nanties. Ainsi 7 Box ont ete acquises et acheminees dans 4 ecoles primaires et 3 etablissements secondaires. L’initiative de la « dictée du jour », appuyée depuis 2022, a touché 1 221 881 enfants (631 937 filles) au primaire, avec des améliorations aux tests notées de 19 % à 65 % au fil des sessions. Suite aux évaluations des élèves, 20 971 enseignants (9 185 femmes) ont bénéficié de remédiation pour renforcer leurs compétences dans les domaines identifiés comme les moins performants. L’utilisation de WhatsApp et Telegram pour partager les textes des dictées facilite la diffusion à toutes les écoles qu’elles soient publiques, privées, communautaires et les centres spécialisés, tout en réduisant les coûts. Néanmoins, la remontée de données représente encore un défi (moins de 10 % en 2024).</t>
  </si>
  <si>
    <t>To transform the documentation unit to a Digital library, as outlined in Objective 1 of the NACOC project, thorough discussions and assessment have been undertaken and a suitable space has been identified on the ground floor of the HQ for refurbishment to be used as a digital library. In fulfilment of Sub output 3.1.18, there has been significant progress. UNODC procurement procedures have been followed and a contractor has been selected to begin the refurbishment upon approval by INL.  With an aim of setting up the computer lab and to provide NACOC personnel with access to online courses, 20 computers have been procured by UNODC in December 2023. in 2024, the digital library will be furnished, software and IT equipment will be installed, and NACOC staff will be provided with online courses, and training to link 16 regional commands and 5 border posts to digital library.</t>
  </si>
  <si>
    <t xml:space="preserve">Supply Chain Design and LMIS Governance Plan:These two interventions are key components of the five-year National Integrated Health Supply Chain Management Strategy. The first intervention focused on the development of a Costed Health Supply Chain Design for Sierra Leone, aimed at visualizing and optimizing an integrated health commodity supply chain. The design supports commodity volume projections, route and distribution frequency planning, as well as warehouse and vehicle resourcing scenarios ensuring an efficient and responsive supply chain system. Implementation of the mSupply mobile platform was scaled up which facilitated improved and efficient last mile distribution of reproductive health commodities. Additionally, implementation of the Pregnancy Registration and Service Tracking System (PreTrack) which was piloted in 2022 was strengthened, further advancing data-driven interventions in maternal and child health development. The tool which has been used to track and provide accurate pregnancy registration data, identify the specific needs and complication of mothers, was evaluated in 2024 to assess its efficacy and identifying areas for improvement in preparation for a national roll-out to all health facilities in 2025. </t>
  </si>
  <si>
    <t>In 2024, significant progress was made in promoting positive behaviors to prevent unintended pregnancies and reduce unsafe abortions through various demand-side interventions. To achieve this progress, UNFPA strengthened the capacity of Government partners (Ministry of Gender, MOH, MOYA) and Non-Governmental partners (Mariestopes, Restless Development, FINE SL) to generate demand for SHR including family planning services. Through this support, a communication strategy was developed based on a social norms study conducted in three districts, identifying key factors influencing young people's access to contraceptive services. Mass media initiatives, including radio commercials and talk shows, reached over 2 million people across six districts, thus increasing awareness of FP benefits, especially for adolescents and persons with disabilities. Additionally, an estimated 3,000 community members were reached through printed IEC materials, fostering open discussions and supportive environments for FP.Community engagement efforts included the establishment of eight school health clubs (SHCs) with 80 student members and mentorship support, as well as male and boys’ club engagements involving 100 participants across five districts, resulting in five action plans promoting FP benefits. Tailored engagement sessions targeted persons with disabilities (PWDs) and general community groups, with structured discussions leading to enhanced collaboration, reduced stigma, and improved access to SRH services.</t>
  </si>
  <si>
    <t>With UNICEF support, the final SOP for the child protection digital forensic lab is available. Intial training for the officers were carried out based on the SOP. SOP will be used for training officers across the training schools.</t>
  </si>
  <si>
    <t>UNUN Women360, (252 Girls and 108 boys) that have attended coding training in the innovation hubs established in 9 secondary schools have acquired knowledge on computer coding, cyber security and how to protect themselves, entrepreneurship and gender with most of them reporting to have started developing their own innovations such as digital cartoons, computer games, and applying coding in other subjects learned in the schools such as mathematics, physics and other sciences. UN Women enhanced the use of enabling technology, in particular information and communications technology, to promote their empowerment through the Malawi Girls Can Code Too Project as part of human capital development. Through the project, the following successes were documented.Enhanced Critical Thinking and Creativity: students, boys and girls are now thinking critically and creatively, collaborating effectively – demonstrated through practical efforts showcased to solve real-life problems as well as such as developing websites, games, and other applications independently. Students have produced projects that have potential to address real life challenges – through use of Artificial Intelligence like at Euthini Secondary School. Creation of E library to access learning and study materials, which is anticipated to achieve improved academic performance through use of ICT – case of Mvera CDSS. Mvera CDSS has no Library but through internet connectivity and tablets provided by UN Women, the school has utilised this and students are accessing e-library services, thus producing a multiplier effect beyond students learning computer coding, gender and entrepreneurship using the same gadgets.Reduced Absenteeism: Students are motivated to attend school more consistently, reducing absenteeism with many students registering to participate in the coding, gender entrepreneurship training sessions in the innovation hubs established in their respective schools.Infrastructure Improvements: Installation of Starlink and solar grids at Mpilisi CDSS enables internet access and night study, helping bridge the digital divide and inspire students toward technology-related careers. The provision of tablets, internet connectivity, capacity building of 20 secondary school teachers on facilitation of coding training, the development of coding training manual as well as the development of a coding learning management system have set or improved infrastructure for coding training in secondary schools.UNICEFKey Achievements: UNICEF Malawi has made significant strides in advancing quality and inclusive education. In 2024, 20,329 double-seater desks were delivered, benefiting 81,316 primary school learners (40,658 girls) and improving classroom environments. The development of the National Education Policy and the EMIS Governance Framework enhanced education sector management, emphasizing data-driven decision-making and effective policy implementation. To support early childhood education, UNICEF facilitated the phased introduction of pre-primary classes for 5-year-olds in public schools. Preparatory activities included nationwide consultations, school mapping, and the development of a play-based curriculum. An ECE Costing and Financing Study provided a roadmap for expanding pre-primary education. UNICEF also scaled up the Teacher Mentorship Program, developing a comprehensive framework and training 410 trainers through 11 Teacher Training Colleges. The e-CPD platform was strengthened, enabling remote teacher training, with 70 education officials trained to support its use, advancing digital literacy. Through the Connect-a-School initiative, 18 schools were connected to the internet, benefiting 15,566 learners (50% girls) and 503 teachers. Additionally, 8,266 schools were mapped under the GIGA initiative, enabling data-driven digital education planning. ICT infrastructure upgrades were also implemented in key schools, including Kamwanya, Chayamba, Salima, Mwanza, Machinga, Kachanga, Misuku, Maghemo, and Kaweche. These efforts, supported by the GPE-funded Tech4Ed initiative, highlight UNICEF’s commitment to leveraging technology to improve access, quality, and continuity in educationChallenges: Low to none internet connectivity in rural schools and high student-to-teacher ratios in primary schools limit the school's capacity to deliver digital education.Opportunities: Expand digital education initiatives and promote innovative teacher training methods.UNESCOIn the spirit of Leaving No One Behind, UNESCO advanced disability-inclusive LSE, working with the MoE to provide support to the Montfort Special Needs Education College (MSNEC) to review the current LSE course outline. This collaboration is aimed at making the LSE content more practical and needs-driven, for instance through introducing ideas to create disability-inclusive teaching and learning aids using locally available materials. Additionally, UNESCO began engaging inclusive education coordinators, who are stationed in each district across the country and are mandated to support teachers at resource centres within their districts. These coordinators were sensitized on inclusive LSE, building on lessons learned from the training-of-trainers (TOT) workshop on the Breaking the Silence (BtS) approach to CSE for teachers of learners with disabilities conducted in Malawi in 2021.Numbers reached:40 Resource Coordinators (26 male, 14 female)UNHCR: In 2024, UNHCR and its partners supported government efforts in education by providing staff and resource support to over 16,000 children and youth across preschool, primary, secondary, and tertiary levels. Working in collaboration with the Ministry of Education and the Ministry of Homeland Security, UNHCR ensured that both forcibly displaced and host community children around Dzaleka Refugee Camp had access to inclusive, quality, and age-appropriate education.Key activities included the provision of teaching and learning materials, funding for teaching staff, school maintenance and furniture renovations, and teacher capacity-building initiatives. Additionally, support was extended through post-secondary and tertiary education scholarships. Regular engagement with education authorities and local communities further promoted social cohesion and coexistence between nationals and forcibly displaced populations.</t>
  </si>
  <si>
    <t>The National Digital Learning Policy which UNESCO supported FME to develop was approved at the 68th National Council of Education meeting. Partnerships are being strengthened with stakeholders to support the government’s initiative to create and popularize its learning platform. The platform is named ‘eLearn’. It provides access to all curriculum-aligned eLearning platforms in Nigeria.</t>
  </si>
  <si>
    <t xml:space="preserve">319 young people, mostly vulnerable adolescent girls, in the humanitarian states of Borno, Yobe and Adamawa States participated in digital literacy programs including  training on social media marketing. These programs aim to empower girls with essential digital skills to promote employability and entrepreneurship. </t>
  </si>
  <si>
    <t>Une plateforme numérique de gestion et d'évaluation d'un système participatif de garantie a été mise en place. Les groupement de producteur des régions Vakinankaratra et Itasy ont été formés pour l'implémentation de ce système, afin de prévoir une plus grande mise à l'échelle.Par ailleurs, à l'échelle nationale, un cadre pour l’opérationnalisation de la mise en œuvre de l’initiative Main dans la Main (Hand-in-Hand initiative) est mis en place. Une caractérisation des typologies des territoires subnationaux, où la transformation agricole, y compris la gestion améliorée et l’utilisation durable des ressources naturelles ayant un impact potentiel sur la réduction de la pauvreté et de la faim, est élaborée. Les investissements prioritaires sont identifiés à partir de la consultation participative des acteurs des régions. Aussi, des plans d’investissement ont été élaborés de façon participative et inclusive. Pour accompagner ces investissements, les nécessités de réformes et mesures indispensables au développement des chaînes de valeurs prioritaires sont identifiées.</t>
  </si>
  <si>
    <t xml:space="preserve">With UNESCO Multidonor Programme support, a total of 65 journalists were trained to build their capacities on how the new digital era, including the Internet, social networks and Artificial Intelligence (AI), Big Data and Learning Machine, impact electoral processes, and also build capacities of journalists on gender sensitive media coverage during elections. A documentary public information campaign made to responsible digital citizenship, promoting verified information, and enhancing media literacy, the campaign aims to foster inclusive, informed, and peaceful participation in the electoral process. </t>
  </si>
  <si>
    <t>UNICEF Botswana increased digital access to education by expanding internet connectivity to 100 remote schools, training over 600 teachers in digital tools, and registering 2,868 users on the Learning Passport. Over 780 learners gained online safety skills.</t>
  </si>
  <si>
    <t>Science, Technology and Innovation (STI) Policy Implementation Roadmap was developed and validated. The STI policy was built on eight pillars, including human resource development, research infrastructure, technology innovation, and intellectual property framework. A Symposium on AgriTech, focusing on agribusiness, was organized, convening industry experts, innovators, and stakeholders in the agricultural sector to explore the latest trends and advancements in AgriTech. It served as a platform for networking, knowledge exchange, and collaboration to foster innovation and propel growth within the agricultural industry. 41 businesses were supported with market linkages in the tech sector while 40 businesses developed bankable investment projects. A pitching training was provided to more than 50 tech startups selected to participate in the 3rd Annual African Union MSMEs Forum. The training equipped the startups with the skills needed to present their innovative solutions effectively, maximizing their opportunities at the event.</t>
  </si>
  <si>
    <t>·      Un comité tripartite (28 membres) et un comité communal (13 membres, hommes et femmes) ont été mis en place et sont désormais opérationnels, 15 membres du Comité de Contrôle et de Surveillance formés et équipés (gilets, jumelles, talkies-walkies) dans le cadre de mis en place d'un mécanisme de dialogue social pour la gestion d’une Aire de Pêche Gérée Localement (APGL). Un cahier des charges définissant les règles de gestion a été élaboré et validé, et un plan de gestion intégrant la dimension genre a été mis en œuvre pour assurer une participation équitable. L’APGL a été délimitée sur une zone de 10 km x 1 km. Après un mois de fermeture, la première ouverture a montré une amélioration significative du poids moyen des langoustes, passant de 200 g à 500 g, confirmant ainsi l’efficacité du dispositif.·      63 mareyeurs, dont 17 femmes, issus de 7 coopératives, ont été formés aux pratiques de conservation des langoustes. 146 équipements de stabulation et de transport ont été distribués pour améliorer leur qualité après capture. Ces actions ont permis de réduire la perte de poids post-capture de 8 % à 4 % en saison chaude, comparé aux années précédentes.·      Un système mobile d’alerte précoce, d’information sur le marché et de conseil a été mis en place pour anticiper les risques climatiques et les fluctuations du marché. Une analyse de quatre opérateurs téléphoniques a permis d’identifier la meilleure couverture, et un système d’information par SMS et affichage a été développé pour diffuser les alertes et conseils aux acteurs de la filière.·      63 familles de pêcheurs ont été soutenues par des activités de diversification telles que l’élevage de volaille, de caprins, la culture maraîchère, et 199 pêcheurs ont été formés aux techniques de pêche alternatives (pêche à la ligne et palangre), afin de renforcer leurs revenus durant la période de fermeture de la pêche langoustière. Une analyse du système de marché de la chaîne de valeur langoustière, prenant en compte une approche sensible au genre, a été réalisée pour orienter les modèles d’intervention et le renforcement des capacités.</t>
  </si>
  <si>
    <t>La contribution de l'UNICEF a permis d'améliorer les soins aux enfants au niveau communautaire. Plus d'un million d'enfants de moins de cinq ans ont bénéficié de soins de qualité, dont 56 417 enfants dépistés positifs et traités contre le paludisme simple, la pneumonie aiguë et la diarrhée dans 23/113 districts sanitaires soutenus par l'UNICEF.                                                                        En 2024, en plus de la direction de la santé communautaire, le programme de santé et le programme de nutrition de l'UNICEF, appuyés par l'unité Technologie pour le développement, ou unité T4D, la contribution au système de santé communautaire a été étendue à la direction de l'information sanitaire et à la direction de l'informatique et de la santé digitale. La coordination entre ces trois entités du ministère de la santé a facilité la mise en œuvre de la numérisation des processus de santé communautaire dans cinq districts de la région du Poro. Environ 450 ASC et leurs 150 superviseurs ont été formés et équipés de tablettes et de smartphones pour améliorer la qualité des soins fournis par les ASC et la qualité des données collectées pour le suivi en temps réel.En outre, l'UNICEF a soutenu la rédaction de documents sur l'e-gouvernance, tels qu'un document politique, un plan stratégique national de santé numérique et les termes de référence des coordinateurs régionaux des activités communautaires.Au niveau opérationnel, l'UNICEF a contribué au renforcement des capacités de 1 939 auxiliaires de santé dans les 23 districts sanitaires et de 146 professionnels de la région sanitaire, des districts sanitaires et des dirigeants des communautés locales en matière de surveillance épidémiologique à base communautaire et d'implication des communautés.Ces interventions ont permis à 1 183 127 enfants de moins de cinq ans de recevoir la visite des ASC dans les communautés et à 11 252 enfants malades d'être traités avec des SRO-Zinc pour la diarrhée simple, à 25 541 enfants de moins de cinq ans de recevoir des antibiotiques pour la pneumonie simple et à 20 624 enfants d'être traités pour le paludisme simple.En 2024, la contribution du programme de l'UNICEF pour le changement social et comportemental à la sensibilisation des communautés et le partenariat avec six ONG nationales dans les régions du nord et de l'ouest ont facilité le paiement des ASC à temps et ces incitations ont eu un impact positif sur les résultats pour les enfants, et 1 183 127 enfants de moins de cinq ans ont été visités en 2024 par rapport à 943 032 en 2023.</t>
  </si>
  <si>
    <t xml:space="preserve">Dans le contexte de transformation digitale initiée par l'Etat de Cote d'Ivoire, UNICEF appuie le Ministère de l'Emploi et de la Protection Sociale et le Ministere de la Femme, de la Famille et de l'enfant pour le developpement d'outils digitaux de gestion et de formation des services sociaux. Ce processus de transformation est en cours, mais a deja permis une mobilisation des ressources endogenes de l'Etat, notamment l'engagement resolu de ses Drections et services techniques. En effet, un Comité de pilotage de la cartographie a été constitué sous le lead du MEPS, avec la participation de toutes les parties prenantes, y compris le ministere en charge de la digitalisation. la cartographie elle-meme est conduite par une agence technique de l'Etat, le CNTIG. Pour ce qui est de la formation en ligne des travailleurs sociaux, des modules digitaux sont en cours d'elaboration avec l'appui technique de l'Institut National Superieur de Formation Sociale, et sous le lead du Programme National de Santé Mentale, </t>
  </si>
  <si>
    <t>In November 2024, International Telecommunication Union (ITU), in collaboration with the Ethiopian Communications Authority (ECA) and the United Nations Capital Development Fund (UNCDF) Ethiopia Country Office organized a stakeholder engagement workshop on Digital Financial Services (DFS) security. The national DFS Security Clinic shared key insights and practical guidance to DFS stakeholders in Ethiopia and best practices that need to be adopted by regulators and DFS providers to secure the DFS applications and infrastructure. The main audience for the DFS Security Clinic included representatives from telecommunications regulators, national cybersecurity agencies, central banks, financial service providers, banks, mobile network operators, fintech companies, IT security solution providers, relevant government ministries, and other stakeholders. This work will continue in 2025.</t>
  </si>
  <si>
    <t xml:space="preserve">  A four-part series of webinars focused on media and information literacy (MIL), countering hate speech, disinformation, online gender-based violence (GBV), and artificial intelligence (AI) was successfully held for two weeks attracting more than 600 attendees. Besides, a social media campaign with youth groups was organized that helped increase the MIL competencies through various strategies, such as QA, video competition, and social media.  -	24 media professionals (senior Editors) and civil society organizations (CSOs) have benefited from specialized training on human rights, freedom of expression, MIL, and AI.  -	30 community radio journalists and volunteers received training on MIL and legal literacy to sharpen their understanding of MIL. As a result, 27 stations launched a weekly program focused on MIL and legal literacy for one year that benefits an estimated 3 million people. - The Ethiopian government has been consulted and supported to initiate the development of a national Media and Information Literacy (MIL) policy and strategy.</t>
  </si>
  <si>
    <t xml:space="preserve">The activity will be implemented within the UNESCO IslandWatch Initiative. The mapping and stocktaking process of stakeholdes are ongoing.The Launching previously scheduled for September 2024, had been rescheduled for March 2025. </t>
  </si>
  <si>
    <t>UNICEF has significantly contributed to strengthening Primary Health Care (PHC) in Uganda by providing technical and financial support at national, district, health facility, and community levels. This support has enhanced planning, financing, coordination, monitoring, and evidence generation to improve data availability and utilization, human resources for health (HRH), quality of care, digital health, and supply chain management. The electronic Community Health Information System (eCHIS) has been rolled out in 21 districts, resulting in a 40% improvement in reporting rates between 2022 and 2024. The organization has also played a crucial role in promoting data-driven decision-making and has emphasized the need for integrating digital health programs to enhance the interoperability of health information management systems.</t>
  </si>
  <si>
    <t xml:space="preserve">ONU Femmes Sénégal a appuyé le renforcement de la productivité des 15000 agricultrices du réseau des femmes agricultrices du Nord (REFAN) et l’amélioration de leurs pratiques culturales. A travers une convention avec l’ARD de Saint Louis, le service régional du développement Rural et la SAED, près de 15000 agricultrices ont été renforcées pour disposer d’un agréement de semences certifiées sensibles au stress climatique et la production de semences a été intensifiée au niveau de deux sites de production. Ce financement a permis d’accompagner le REFAN dans la production et l’obtention de certificat de distribution de semences résilientes au changement climatique. L’accompagnement d’ONU Femmes a permis au REFAN d’obtenir un agrément de production de semences et cela permettra aux bénéficiaires de pouvoir disposer à temps de semences afin de respecter le calendrier cultural. Ces résultats du programme AGRIFED (Agriculture Femmes et Développement Durable) dans le Nord a permis de lever les contraintes liées à l’accès aux semences de qualité et certifiées que rencontrent les femmes agricultrices.  A la suite des formations théoriques et pratiques sur la législation semencière et les techniques de production de semences, les femmes agricultrices ont été appuyées dans la production de 12 hectares de semences certifiées au niveau des zones de Pont Gendarme, Ross Béthio, Mboundoum, Khor, Guia et Niandane. Cette activité a ainsi contribué à pérenniser les acquis des champs écoles de producteurs (CEP). Les résultats obtenus dans les domaines de l’aces à la terre, aux semences, à l’information ont montré la nécessité d’étendre le projet à d’autres régions. C’est dans ce sens que le bureau-pays a développé le programme d’extension de AGRIFED Sud qui est soutenu par le Gouvernement des Iles baléares en Espagne et avec pour principaux axes l’accès à la terre, aux facteurs de production, aux marchés et aux finances. En effet, le bureau a pu montrer au bailleur le “Gouvernement des Iles Baléares” l’importance et l’apport du PAF/AgriFeD dans l’autonomisation des femmes agricultrices. Ainsi ce bailleur s’est engagé à accorder un financement de près de 300.000 Euro sur deux ans pour étendre le projet vers d’autres localités du Sud.  </t>
  </si>
  <si>
    <t xml:space="preserve"> Codéveloppement entre l'IWMI CNWaPOR du modèle de détermination de l'utilisation de l'eau au niveau du périmètre irrigué de la Mitidja Ouest, des sessions de travail en hybride ont été organisées additivement à une mission des experts de l'IWMI avec une formation sur l'utilisation de l'outil et la démonstration du dashboard lors d'un training de transfert de technologie, lors de la mission une démonstration de l'outil auprès des membres du comité de pilotage a été effectué, à ce stade le modèle Water Use Tool fournit des données sur l'utilisation de la ressource en eau en agriculture et permet ainsi d'avoir une visibilité pour les décideurs et technicien à travers la production de rapport de conjoncture de la ressource en eau au niveau du périmètre de Mitidja Ouest </t>
  </si>
  <si>
    <t>OIM:Parmi les 926 migrants assistés pour leur retour volontaire au Bénin en 2024 (4 vols charters ont été affrétés et le reste a bénéficié de vols commerciaux), 395 dont 84 filles et 311 garcons ont pu bénéficier d'un projet personnel de réintégration.Toujours dans le cadre de l'appui aux jeunes pour un meilleur accès à l'éducation,6 filles et 94 garçons issus des communes du Nord ont été formés, équipés et installés.Assistance allimentaire et nutritionelle sous forme de cash transfert fournie à 29030 personnes refugiées/déplacées dans l'atacora et l'alibori. Un transfert additionnel ( top up nutrition) a été fourni à 1 487 mères d'enfants âgés de 6 à 23 mois et à 2 619 femmes enceintes et allaitantes. Défi:Retard dans la transmission des listes des personnes déplacées par la partie gouvernementale, mouvement des populations déplacées rendant diffcile les activités de sensibilisation, abscence de pièce d'identité ou de carte de réfugiés pour certaines personnes déplacées. Nutritionelle sous forme de cash transfert fournie à 29030 personnes refugiées/déplacées dans l'atacora et l'alibori. Un transfert additionel ( top up nutrition) a été fourni à 1 487 mères d'enfants âgés de 6 à 23 mois et à 2 619 femmes enceintes et allaitantes. Il fournit des repas scolaires aux enfants (80 000 écoliers bénéficiaires) dans 400 écoles primaires. Défis :L'engagement de la communauté est très fragile.Le PAM a fourni des informations sur l'amélioration de la production et de la transformation agro-alimentaire aux personnes vulnérables afin d'augmenter leur capacité à fournir de la nourriture à la cantine de l'école. Défis :Manque d'outils numériques, y compris Internet. Le Programme Alimentaire Mondial (PAM) a joué un rôle essentiel dans le renforcement des capacités des populations vulnérables, en particulier des jeunes femmes, en vue d’accroître leur participation aux activités génératrices de revenus. Ces actions ont permis de soutenir l’autonomisation économique de ces femmes, leur offrant non seulement de nouvelles opportunités mais aussi des moyens durables pour améliorer leurs conditions de vie. Par ailleurs, le PAM a facilité la mise en réseau des petits exploitants agricoles, créant des liens solides entre ces derniers et les écoles bénéficiaires. Cette initiative a permis de fournir des aliments locaux de qualité aux cantines scolaires, contribuant à la fois à l'approvisionnement des écoles et à la création d'un marché stable pour les producteurs locaux.Le PAM a également mis en œuvre un programme d'alimentation scolaire intégré, qui ne se limite pas seulement à la fourniture de repas mais comprend également la mise en place d'infrastructures d'hygiène, un élément essentiel pour garantir la sécurité alimentaire et la santé des enfants. Ce programme a été soutenu financièrement par le gouvernement béninois et s'est déployé dans un total de 5 709 écoles primaires à travers le pays. En conséquence, plus de 1,3 million d’écoliers ont bénéficié de repas scolaires tout au long de l'année scolaire, ce qui a eu un impact direct sur leur nutrition, leur bien-être et leurs performances scolaires.Enfin, le PAM a organisé une mission de suivi de la qualité nutritionnelle des repas servis dans les écoles. Cette mission a permis d'évaluer les normes nutritionnelles des repas fournis, d'identifier d'éventuelles améliorations à apporter et de vérifier la conformité avec les objectifs du programme. En parallèle, des activités complémentaires à l'offre de repas ont été mises en place pour renforcer les bienfaits du programme, notamment en sensibilisant les élèves et leurs familles aux bonnes pratiques alimentaires et d'hygiène. Ces actions ont non seulement amélioré la nutrition des enfants mais aussi contribué à leur éducation en matière de santé et de nutrition. Défis :・Manque d'outils numériques, y compris Internet.・Le manque de ressources et l'engagement de la communauté sont encore très fragiles.・L'engagement de la communauté est très fragile.・Niveau de performance insuffisant en ce qui concerne la mission de supervision dans les cantines scolaires.</t>
  </si>
  <si>
    <t>Au Sénégal, seule 20% de la population ont accès à une couverture maladie. Les femmes rurales travaillant majoritairement dans le secteur informel sont laissées en rade. Dans le cadre du projet 3R, ONU femmes a renforcé l’accessibilité financière de près de 7000 Femmes rurales et leurs familles. Elles ont été enrôlées pour la première fois à la couverture maladie universelle à travers les mutuelles de santé communautaires. Le Programme d’Appui aux Femmes dans l’Agriculture et le Développement Durable (PAF/AgriFeD) exécuté au Sud dans les régions de Sédhiou et de Ziguinchor a permis d’avoir les résultats ci-après : 2 coopératives de femmes ont été mis en place à la suite de l’expérimentation des champs écoles résiliente au changement climatique.  3 groupements de femmes et 2 coopératives ont été doté en équipement de transformation et d’allégement des travaux agricoles (tricycle, motoculteur, matériel et tenu de pompage, bassine, fût, brouette, arrosoir, etc.). 50 femmes membre des groupements et coopératives précités ont bénéficiés de formation en transformation des produits fruitiers et maraichers. Dans le domaine du renforcement de l’accès à la terre des femmes agricultrices, 25 parcelles de terre cultivables ont été affectées aux femmes de la région de Sédhiou à la suite des actions de plaidoyer et de renforcement de capacités des autorités locales sur l’importance de l’accès des femmes au foncier.L’accès des femmes aux équipements agricoles a été renforcé à travers la dotation en 10 motopompes. Ce qui a impacté le travail de 2509 femmes membre du Réseau des femmes Agricultrice du Nord.</t>
  </si>
  <si>
    <t>Enfants d'âge scolaire servis: 380 000</t>
  </si>
  <si>
    <t>ONU Femmes a soutenu le ministère de la Famille et de la Solidarité dans l'évaluation du premier plan d'action national de lutte contre la violence. L'organisation a fourni un soutien technique pour identifier les forces, les faiblesses et les domaines à améliorer.Un nouveau plan d'action contre la violence est en cours d'élaboration et ONU Femmes a l'intention de fournir un soutien technique et financier au ministère de la Famille et de la Solidarité.</t>
  </si>
  <si>
    <t>lancement de la digitalisation des services publics; étude sur le numérique et genre; mise en eplace d'un master IA au niveau d el'université; formation sur l'entrepreunarit féminin et l'accés aux services du commerce eléctronique,PAM: PAM: Financement de la mise à jour integrale du RS au niveau du HEC</t>
  </si>
  <si>
    <t>UNICEF : le ministère de la Santé, avec le soutien de l'UNICEF, a encouragé la transformation numérique au sein du système de vaccination algérien par le biais de la coopération Sud-Sud avec la Chine, en facilitant les échanges sur les dossiers médicaux électroniques, la gestion des données axée sur l'IA et la gouvernance numérique. Une innovation clé a été l'intégration d'une plateforme d'alerte épidémiologique en temps réel dans le système national de surveillance des maladies en Algérie, améliorant considérablement les capacités de détection précoce et de réponse aux épidémies. En outre, 450 professionnels de santé ont été formés aux plateformes numériques, assurant un suivi efficace des maladies et une intervention rapide.Par ailleurs, avec le soutien de l'UNICEF, le ministère de la Santé a développé une plateforme numérique qui permet d'inventorier les équipements de la chaîne du froid sur l'ensemble du territoire national. Cette plateforme permet d'identifier les besoins, de suivre la maintenance et d'assurer le bon entretien des équipements de la chaîne du froid, ce qui est essentiel pour préserver la chaîne du froid et maintenir l'efficacité des vaccins. En outre, l'UNICEF a apporté son soutien au ministère pour l'acquisition d'un équipement de surveillance de la température RTMS pour les chambres froides. Cela permettra d'améliorer les performances du système de vaccination tout en réduisant les coûts et en minimisant le gaspillage de vaccins</t>
  </si>
  <si>
    <t>Approuvé en juin 2024, le projet a été lancé en octobre 2024. Le projet est en cours. L'UNESCO a opté pour le mode de mise en œuvre par le partenaire. Pour ce faire un accord a été signé et 105000 USD ont été décaissés en faveur du MENA/DTSI. La majorité des activités est mise en oeuvre en 2025.</t>
  </si>
  <si>
    <t>Le présent rapport de la mise en oeuvre de ce projet n'est pas exhaustif. Ce projet est encore en cours. C'est une initiative prise par la Directrice générale de l'UNESCO à l'occasion de sa visite en Côte d'Ivoire lors de la Coupe d'Afrique des Nations. Le projet vise à lutter contre l'analphabétisme chez les femmes commerçantes en les aidant à accéder à un programme d'alphabétisation par le numérique. Le Bureau de l'UNESCO a donc enrolé 110 femmes du marché de Cocovico à Angré afin en vue de leur offrir l'alphabétisation fonctionnelle . Démarré en juillet 2024, ce projet permet à une centaine de femmes de lire, écrire, calculer et compter à l'aide de smartphones qui leur sont remis. Ces femmes viennent de débuter les cours de post-alphabétisation en vue d'acquerir des connaissances dans les domaines culturel, économique et social.</t>
  </si>
  <si>
    <t>L’UNICEF a appuyé le MENA à l’élaboration et la finalisation de la stratégie nationale de digitalisation, le document de stratégie est disponible et a été officiellement présenté au MENA. 3 ans après le démarrage de l’initiative mon ecole à la maison qui a été visitée sur internet plus de 11 millions de fois avec un contenu de 432 capsules et plus de 2103 quizz, le MENA a également procédé à la validation du spécimen de « ma classe digitale mobile » afin de répondre à la fracture numérique observée pour l’accès à cette plateforme notamment dans les zones rurales et isolées ainsi que les familles les moins nanties. Ainsi 7 Box ont ete acquises et acheminees dans 4 ecoles primaires et 3 etablissements secondaires</t>
  </si>
  <si>
    <t>En 2024, la plateforme QG Jeune (site internet et réseaux sociaux) a touché en ligne plus de 7600 jeunes.Il est important de notifier que la portée en 2024 des contenus QG Jeune, tous réseaux confondus, est de plus de 280 000 internautes (portée totale cumulée). En parallèle , le prestataire pour la construction du terrain de StreetFoot en collaboration avec UNESCO , a été identifié en décembre 2024 et les travaux ont débuté en janvier 2025.</t>
  </si>
  <si>
    <t xml:space="preserve">En 2024, UNFPA a soutenu le Centre d'accueil des victimes de VBG pour l'élaboration de supports de communication au cours de la campagne des 16 jours d'activisme :  réalisation des capsules vidéos et podcast. </t>
  </si>
  <si>
    <t>Le Gouvernement ivoirien, à travers le Ministère de la Femme, de la Famille et de l’Enfant a adopté la réforme des Institutions de Formation et d’Éducation Féminine (IFEF) au regard des limites et défis émergents liés à la formation, à l’entrepreneuriat et à l’insertion professionnelle des femmes et des jeunes filles.Cette réforme vise à améliorer l'accès des femmes et des jeunes filles à une formation qualifiante de qualité, afin qu'elles puissent exercer un métier et participer pleinement au développement national.C’est dans cette optique que ONU Femmes, avec le financement de la Banque Africaine de Développement (BAD) à travers le Fonds de Coopération Économique Corée-Afrique (KOAFEC), a initié « le projet d'autonomisation des femmes et des filles défavorisées, par l'éducation et la technologie numérique » pour appuyer le Ministère dans la mise en œuvre de ladite reforme.  Le projet vise à emmener les filles et les femmes défavorisées de Côte d'Ivoire à accéder, participer et obtenir des résultats de qualité en matière d'apprentissage, d'entrepreneuriat et d'emploi grâce à l'éducation et à la technologie numérique.Ainsi, 340 femmes et filles ont sélectionnées dans les 10 IFEF à travers le pays et 41 potentiels employeurs ont été identifiés dans les localités ciblées pour faciliter l’insertion professionnel des apprenantes et 16 séances de sensibilisation auprès de 144 acteurs clés ( notamment chefs traditionnels et religieux , responsables de coopératives ou d'associations de femmes , de jeunes , d'ONG locales, de radios locales et d'autorités administratives , de mairies et de régions conseils ) ont été conduites dans les zones du projet pour susciter leur adhésion.De plus, 14 parcours de formation ont été définis et élaborés, dont 11 parcours métiers et 3 parcours transversaux.</t>
  </si>
  <si>
    <t xml:space="preserve">UNECASupported Malawi to review and develop its Foreign Policy document and its Strategic Plan and to develop a performance management dashboard which was operationalized accoring to the needs of the Ministry of Foreign Affairs </t>
  </si>
  <si>
    <t>In collaboration with 2 youth led organisations (Reach A Hand Uganda  Uganda Network of Young People living with HIV) and 1 youth focused (Drugs Hapana Initiative) organisation, UNESCO contributed to building youth agency by empowering 1,204,079 youth to develop and utilize short films to reach their peers and engage in dialogue about difficult topics in Adolescent sexual and reproductive health. Through the IKON fellowship program, 10 young people’s talents in filmmaking were enhanced and 10 short SRH films were developed and used to empower over one million youth to prevent HIV, EUP, drug abuse and violence. In addition, over 10,000 learners from 25 schools from Iganga and Jinja districts were reached with anti- HIV stigma and discrimination and adherence messages to enhance the quality of life of learners living with HIV in schools through innovative information dissemination approaches including school debates.</t>
  </si>
  <si>
    <t>National platform on agriculture, nutrition and food security developed under the SANOI (Programme régional d'Appui à la Sécurité Alimentaire et Nutritionelle dans l'océan Indien) program, data fed continuously</t>
  </si>
  <si>
    <t>Row Labels</t>
  </si>
  <si>
    <t>(blank)</t>
  </si>
  <si>
    <t>Grand Total</t>
  </si>
  <si>
    <t>Sum of 2024 Required</t>
  </si>
  <si>
    <t>Sum of 2024 Available</t>
  </si>
  <si>
    <t>Funding Gap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</si>
</sst>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63.570451273146" createdVersion="8" refreshedVersion="8" minRefreshableVersion="3" recordCount="499" xr:uid="{46A246B8-97E0-D346-A3A1-14D12219F9B9}">
  <cacheSource type="worksheet">
    <worksheetSource ref="A1:CO500" sheet="Digital"/>
  </cacheSource>
  <cacheFields count="93">
    <cacheField name="Country" numFmtId="0">
      <sharedItems containsBlank="1" count="48">
        <s v="Equatorial Guinea"/>
        <s v="Namibia"/>
        <s v="Uganda"/>
        <s v="Zimbabwe"/>
        <s v="Cameroon"/>
        <s v="Libya"/>
        <s v="Sao Tome and Principe"/>
        <s v="Cabo Verde"/>
        <s v="Somalia"/>
        <s v="Botswana"/>
        <s v="Tanzania"/>
        <s v="Malawi"/>
        <s v="Seychelles"/>
        <s v="Democratic Republic of the Congo"/>
        <s v="Gambia"/>
        <s v="Guinea-Bissau"/>
        <s v="Angola"/>
        <s v="Rwanda"/>
        <s v="Ghana"/>
        <s v="Kenya"/>
        <s v="Togo"/>
        <s v="Guinea"/>
        <s v="Nigeria"/>
        <s v="Eritrea"/>
        <s v="Sierra Leone"/>
        <s v="Madagascar"/>
        <s v="Lesotho"/>
        <s v="Senegal"/>
        <s v="Cote d'Ivoire"/>
        <s v="Egypt"/>
        <s v="Tunisia"/>
        <s v="Morocco"/>
        <s v="South Sudan"/>
        <s v="Ethiopia"/>
        <s v="Gabon"/>
        <s v="Congo"/>
        <s v="Liberia"/>
        <s v="Mali"/>
        <s v="Mauritania"/>
        <s v="Zambia"/>
        <s v="Mauritius"/>
        <s v="Algeria"/>
        <s v="Burundi"/>
        <s v="Chad"/>
        <s v="Burkina Faso"/>
        <s v="Benin"/>
        <s v="Central African Republic"/>
        <m/>
      </sharedItems>
    </cacheField>
    <cacheField name="Plan name" numFmtId="0">
      <sharedItems/>
    </cacheField>
    <cacheField name="Strategic priority code" numFmtId="0">
      <sharedItems containsMixedTypes="1" containsNumber="1" containsInteger="1" minValue="1" maxValue="5"/>
    </cacheField>
    <cacheField name="Strategic priority" numFmtId="0">
      <sharedItems/>
    </cacheField>
    <cacheField name="Outcome code" numFmtId="0">
      <sharedItems containsMixedTypes="1" containsNumber="1" minValue="1" maxValue="6"/>
    </cacheField>
    <cacheField name="Outcome" numFmtId="0">
      <sharedItems longText="1"/>
    </cacheField>
    <cacheField name="Output code" numFmtId="0">
      <sharedItems/>
    </cacheField>
    <cacheField name="Output" numFmtId="0">
      <sharedItems longText="1"/>
    </cacheField>
    <cacheField name="Sub-Output publication status" numFmtId="0">
      <sharedItems/>
    </cacheField>
    <cacheField name="Sub-Output code" numFmtId="0">
      <sharedItems/>
    </cacheField>
    <cacheField name="Sub-Output" numFmtId="0">
      <sharedItems longText="1"/>
    </cacheField>
    <cacheField name="ID" numFmtId="0">
      <sharedItems containsSemiMixedTypes="0" containsString="0" containsNumber="1" containsInteger="1" minValue="11024" maxValue="183772"/>
    </cacheField>
    <cacheField name="Description" numFmtId="0">
      <sharedItems longText="1"/>
    </cacheField>
    <cacheField name="Start date" numFmtId="0">
      <sharedItems/>
    </cacheField>
    <cacheField name="End date" numFmtId="0">
      <sharedItems/>
    </cacheField>
    <cacheField name="Status" numFmtId="0">
      <sharedItems/>
    </cacheField>
    <cacheField name="Joint Programmes / Initiatives names" numFmtId="0">
      <sharedItems/>
    </cacheField>
    <cacheField name="Joint Programmes / Initiatives types" numFmtId="0">
      <sharedItems/>
    </cacheField>
    <cacheField name="Agency abbreviations" numFmtId="0">
      <sharedItems/>
    </cacheField>
    <cacheField name="Agencies" numFmtId="0">
      <sharedItems longText="1"/>
    </cacheField>
    <cacheField name="Contributing partners" numFmtId="0">
      <sharedItems longText="1"/>
    </cacheField>
    <cacheField name="Implementation partners" numFmtId="0">
      <sharedItems longText="1"/>
    </cacheField>
    <cacheField name="SDG Targets" numFmtId="0">
      <sharedItems longText="1"/>
    </cacheField>
    <cacheField name="SDG Goals" numFmtId="0">
      <sharedItems/>
    </cacheField>
    <cacheField name="Geography" numFmtId="0">
      <sharedItems longText="1"/>
    </cacheField>
    <cacheField name="QCPR function" numFmtId="0">
      <sharedItems/>
    </cacheField>
    <cacheField name="Humanitarian marker" numFmtId="0">
      <sharedItems/>
    </cacheField>
    <cacheField name="Humanitarian marker narrative" numFmtId="0">
      <sharedItems containsBlank="1"/>
    </cacheField>
    <cacheField name="Gender marker" numFmtId="0">
      <sharedItems/>
    </cacheField>
    <cacheField name="Gender marker narrative" numFmtId="0">
      <sharedItems containsBlank="1" longText="1"/>
    </cacheField>
    <cacheField name="Human rights marker" numFmtId="0">
      <sharedItems/>
    </cacheField>
    <cacheField name="Suboutput also contributes to the following outputs" numFmtId="0">
      <sharedItems longText="1"/>
    </cacheField>
    <cacheField name="Human rights marker narrative" numFmtId="0">
      <sharedItems containsBlank="1" longText="1"/>
    </cacheField>
    <cacheField name="Sustaining peace marker" numFmtId="0">
      <sharedItems/>
    </cacheField>
    <cacheField name="Sustaining peace marker narrative" numFmtId="0">
      <sharedItems containsBlank="1"/>
    </cacheField>
    <cacheField name="LNOB groups targeted" numFmtId="0">
      <sharedItems/>
    </cacheField>
    <cacheField name="Focal users" numFmtId="0">
      <sharedItems/>
    </cacheField>
    <cacheField name="Non Monetary Assistance" numFmtId="0">
      <sharedItems containsBlank="1"/>
    </cacheField>
    <cacheField name="Total required resources" numFmtId="0">
      <sharedItems containsSemiMixedTypes="0" containsString="0" containsNumber="1" containsInteger="1" minValue="0" maxValue="47625682"/>
    </cacheField>
    <cacheField name="Total available resources" numFmtId="0">
      <sharedItems containsSemiMixedTypes="0" containsString="0" containsNumber="1" containsInteger="1" minValue="0" maxValue="43788032"/>
    </cacheField>
    <cacheField name="Total expenditure resources" numFmtId="0">
      <sharedItems containsSemiMixedTypes="0" containsString="0" containsNumber="1" minValue="0" maxValue="21401232"/>
    </cacheField>
    <cacheField name="2016 Required" numFmtId="0">
      <sharedItems containsString="0" containsBlank="1" containsNumber="1" containsInteger="1" minValue="315000" maxValue="315000"/>
    </cacheField>
    <cacheField name="2016 Available" numFmtId="0">
      <sharedItems containsString="0" containsBlank="1" containsNumber="1" containsInteger="1" minValue="315000" maxValue="315000"/>
    </cacheField>
    <cacheField name="2016 Expenditure" numFmtId="0">
      <sharedItems containsString="0" containsBlank="1" containsNumber="1" containsInteger="1" minValue="250075" maxValue="250075"/>
    </cacheField>
    <cacheField name="2016 Narrative" numFmtId="0">
      <sharedItems/>
    </cacheField>
    <cacheField name="2017 Required" numFmtId="0">
      <sharedItems containsString="0" containsBlank="1" containsNumber="1" containsInteger="1" minValue="10000" maxValue="245000"/>
    </cacheField>
    <cacheField name="2017 Available" numFmtId="0">
      <sharedItems containsString="0" containsBlank="1" containsNumber="1" containsInteger="1" minValue="5000" maxValue="100000"/>
    </cacheField>
    <cacheField name="2017 Expenditure" numFmtId="0">
      <sharedItems containsString="0" containsBlank="1" containsNumber="1" containsInteger="1" minValue="3000" maxValue="50000"/>
    </cacheField>
    <cacheField name="2017 Narrative" numFmtId="0">
      <sharedItems/>
    </cacheField>
    <cacheField name="2018 Required" numFmtId="0">
      <sharedItems containsString="0" containsBlank="1" containsNumber="1" containsInteger="1" minValue="26000" maxValue="450000"/>
    </cacheField>
    <cacheField name="2018 Available" numFmtId="0">
      <sharedItems containsString="0" containsBlank="1" containsNumber="1" containsInteger="1" minValue="0" maxValue="200000"/>
    </cacheField>
    <cacheField name="2018 Expenditure" numFmtId="0">
      <sharedItems containsString="0" containsBlank="1" containsNumber="1" minValue="50000" maxValue="450000"/>
    </cacheField>
    <cacheField name="2018 Narrative" numFmtId="0">
      <sharedItems/>
    </cacheField>
    <cacheField name="2019 Required" numFmtId="0">
      <sharedItems containsString="0" containsBlank="1" containsNumber="1" containsInteger="1" minValue="5000" maxValue="2500000"/>
    </cacheField>
    <cacheField name="2019 Available" numFmtId="0">
      <sharedItems containsString="0" containsBlank="1" containsNumber="1" containsInteger="1" minValue="0" maxValue="2107000"/>
    </cacheField>
    <cacheField name="2019 Expenditure" numFmtId="0">
      <sharedItems containsString="0" containsBlank="1" containsNumber="1" containsInteger="1" minValue="5000" maxValue="3201384"/>
    </cacheField>
    <cacheField name="2019 Narrative" numFmtId="0">
      <sharedItems/>
    </cacheField>
    <cacheField name="2020 Required" numFmtId="0">
      <sharedItems containsString="0" containsBlank="1" containsNumber="1" containsInteger="1" minValue="7500" maxValue="1000000"/>
    </cacheField>
    <cacheField name="2020 Available" numFmtId="0">
      <sharedItems containsString="0" containsBlank="1" containsNumber="1" containsInteger="1" minValue="0" maxValue="500000"/>
    </cacheField>
    <cacheField name="2020 Expenditure" numFmtId="0">
      <sharedItems containsString="0" containsBlank="1" containsNumber="1" containsInteger="1" minValue="6944" maxValue="2582479"/>
    </cacheField>
    <cacheField name="2020 Narrative" numFmtId="0">
      <sharedItems/>
    </cacheField>
    <cacheField name="2021 Required" numFmtId="0">
      <sharedItems containsString="0" containsBlank="1" containsNumber="1" containsInteger="1" minValue="5000" maxValue="17500000"/>
    </cacheField>
    <cacheField name="2021 Available" numFmtId="0">
      <sharedItems containsString="0" containsBlank="1" containsNumber="1" containsInteger="1" minValue="0" maxValue="4949401"/>
    </cacheField>
    <cacheField name="2021 Expenditure" numFmtId="0">
      <sharedItems containsString="0" containsBlank="1" containsNumber="1" containsInteger="1" minValue="0" maxValue="4640676"/>
    </cacheField>
    <cacheField name="2021 Narrative" numFmtId="0">
      <sharedItems longText="1"/>
    </cacheField>
    <cacheField name="2022 Required" numFmtId="0">
      <sharedItems containsString="0" containsBlank="1" containsNumber="1" containsInteger="1" minValue="5000" maxValue="23071426"/>
    </cacheField>
    <cacheField name="2022 Available" numFmtId="0">
      <sharedItems containsString="0" containsBlank="1" containsNumber="1" containsInteger="1" minValue="0" maxValue="8288287"/>
    </cacheField>
    <cacheField name="2022 Expenditure" numFmtId="0">
      <sharedItems containsString="0" containsBlank="1" containsNumber="1" containsInteger="1" minValue="0" maxValue="8288287"/>
    </cacheField>
    <cacheField name="2022 Narrative" numFmtId="0">
      <sharedItems longText="1"/>
    </cacheField>
    <cacheField name="2023 Required" numFmtId="0">
      <sharedItems containsString="0" containsBlank="1" containsNumber="1" containsInteger="1" minValue="1133" maxValue="12071416"/>
    </cacheField>
    <cacheField name="2023 Available" numFmtId="0">
      <sharedItems containsString="0" containsBlank="1" containsNumber="1" containsInteger="1" minValue="0" maxValue="7912502"/>
    </cacheField>
    <cacheField name="2023 Expenditure" numFmtId="0">
      <sharedItems containsString="0" containsBlank="1" containsNumber="1" containsInteger="1" minValue="0" maxValue="3250396"/>
    </cacheField>
    <cacheField name="2023 Narrative" numFmtId="0">
      <sharedItems longText="1"/>
    </cacheField>
    <cacheField name="2024 Required" numFmtId="0">
      <sharedItems containsString="0" containsBlank="1" containsNumber="1" containsInteger="1" minValue="0" maxValue="25973814"/>
    </cacheField>
    <cacheField name="2024 Available" numFmtId="0">
      <sharedItems containsString="0" containsBlank="1" containsNumber="1" containsInteger="1" minValue="0" maxValue="25973814"/>
    </cacheField>
    <cacheField name="2024 Expenditure" numFmtId="0">
      <sharedItems containsString="0" containsBlank="1" containsNumber="1" containsInteger="1" minValue="0" maxValue="20905050"/>
    </cacheField>
    <cacheField name="2024 Narrative" numFmtId="0">
      <sharedItems containsBlank="1" longText="1"/>
    </cacheField>
    <cacheField name="2025 Required" numFmtId="0">
      <sharedItems containsString="0" containsBlank="1" containsNumber="1" containsInteger="1" minValue="0" maxValue="22133816"/>
    </cacheField>
    <cacheField name="2025 Available" numFmtId="0">
      <sharedItems containsString="0" containsBlank="1" containsNumber="1" containsInteger="1" minValue="0" maxValue="21844016"/>
    </cacheField>
    <cacheField name="2025 Expenditure" numFmtId="0">
      <sharedItems containsString="0" containsBlank="1" containsNumber="1" containsInteger="1" minValue="0" maxValue="550000"/>
    </cacheField>
    <cacheField name="2025 Narrative" numFmtId="0">
      <sharedItems containsBlank="1" longText="1"/>
    </cacheField>
    <cacheField name="2026 Required" numFmtId="0">
      <sharedItems containsString="0" containsBlank="1" containsNumber="1" containsInteger="1" minValue="9340" maxValue="2289826"/>
    </cacheField>
    <cacheField name="2026 Available" numFmtId="0">
      <sharedItems containsString="0" containsBlank="1" containsNumber="1" containsInteger="1" minValue="0" maxValue="585000"/>
    </cacheField>
    <cacheField name="2026 Expenditure" numFmtId="0">
      <sharedItems containsNonDate="0" containsString="0" containsBlank="1"/>
    </cacheField>
    <cacheField name="2026 Narrative" numFmtId="0">
      <sharedItems/>
    </cacheField>
    <cacheField name="2027 Required" numFmtId="0">
      <sharedItems containsString="0" containsBlank="1" containsNumber="1" containsInteger="1" minValue="430000" maxValue="430000"/>
    </cacheField>
    <cacheField name="2027 Available" numFmtId="0">
      <sharedItems containsString="0" containsBlank="1" containsNumber="1" containsInteger="1" minValue="430000" maxValue="430000"/>
    </cacheField>
    <cacheField name="2027 Expenditure" numFmtId="0">
      <sharedItems containsNonDate="0" containsString="0" containsBlank="1"/>
    </cacheField>
    <cacheField name="2027 Narrative" numFmtId="0">
      <sharedItems/>
    </cacheField>
    <cacheField name="2028 Required" numFmtId="0">
      <sharedItems containsString="0" containsBlank="1" containsNumber="1" containsInteger="1" minValue="430000" maxValue="430000"/>
    </cacheField>
    <cacheField name="2028 Available" numFmtId="0">
      <sharedItems containsString="0" containsBlank="1" containsNumber="1" containsInteger="1" minValue="430000" maxValue="430000"/>
    </cacheField>
    <cacheField name="2028 Expenditure" numFmtId="0">
      <sharedItems containsNonDate="0" containsString="0" containsBlank="1"/>
    </cacheField>
    <cacheField name="2028 Narrativ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s v="Marco de Asistencia de las Naciones Unidas para el Desarrollo (MANUD) de Guinea Ecuatorial"/>
    <s v="4"/>
    <s v="Strategic Priority 4 - Hacia un medio ambiente sostenible"/>
    <s v="1"/>
    <s v="Outcome 4.1 - Para el 2023, la población de Guinea Ecuatorial utiliza sus recursos naturales (marinos, forestales e hídricos) de manera sostenible mediante planes de uso y gestión, políticas de conservación, y un marco legal eficaz con acciones que contribuyan a la adaptación y mitigación de los efectos del cambio climático."/>
    <s v="11"/>
    <s v="4.1.1. Se formulan y aplican políticas sectoriales destinadas a desarrollar cadenas de valor en la agricultura, la pesca y la silvicultura para generar crecimiento y mejorar el nivel de vida de la población vulnerable a nivel local y nacional."/>
    <s v="Yes"/>
    <s v="1"/>
    <s v="4.1.1.1 Apoyada la transición hacia una economía diversificada de producción, de consumo sostenible y de la digitalización. (iniciativa economía marítima)"/>
    <n v="40038"/>
    <s v="-"/>
    <s v="2021-01-01"/>
    <s v="2022-12-31"/>
    <s v="Pipeline"/>
    <s v="-"/>
    <s v="-"/>
    <s v="ILO, UNDP"/>
    <s v="International Labour Organisation, United Nations Development Programme"/>
    <s v="International Labour Organisation, United Nations Development Programme"/>
    <s v="Ministerio de Agricultura y Ganadería (MAG)"/>
    <s v="14.7 By 2030, increase the economic benefits to Small Island developing States and least developed countries from the sustainable use of marine resources, including through sustainable management of fisheries, aquaculture and tourism."/>
    <s v="14 Life Below Water"/>
    <s v="Equatorial Guinea"/>
    <s v="Capacity Development/Technical Assistance"/>
    <s v="-"/>
    <s v="-"/>
    <s v="2 - Gender equality/ women’s empowerment is a significant objective"/>
    <s v="-"/>
    <s v="1 - Limited contribution to realization of human rights"/>
    <s v="-"/>
    <s v="-"/>
    <s v="-"/>
    <s v="-"/>
    <s v="-"/>
    <s v="-"/>
    <m/>
    <n v="735000"/>
    <n v="665000"/>
    <n v="0"/>
    <m/>
    <m/>
    <m/>
    <s v="-"/>
    <m/>
    <m/>
    <m/>
    <s v="-"/>
    <m/>
    <m/>
    <m/>
    <s v="-"/>
    <m/>
    <m/>
    <m/>
    <s v="-"/>
    <m/>
    <m/>
    <m/>
    <s v="-"/>
    <n v="735000"/>
    <n v="665000"/>
    <m/>
    <s v="-"/>
    <m/>
    <m/>
    <m/>
    <s v="-"/>
    <m/>
    <m/>
    <m/>
    <s v="-"/>
    <m/>
    <m/>
    <m/>
    <s v="-"/>
    <m/>
    <m/>
    <m/>
    <s v="-"/>
    <m/>
    <m/>
    <m/>
    <s v="-"/>
    <m/>
    <m/>
    <m/>
    <s v="-"/>
    <m/>
    <m/>
    <m/>
    <s v="-"/>
  </r>
  <r>
    <x v="1"/>
    <s v="United Nations Sustainable Development Cooperation Framework (2025-2029)"/>
    <s v="2"/>
    <s v="ECONOMIC RECOVERY, TRANSFORMATION and RESILIENCE"/>
    <s v="2"/>
    <s v="By 2029, Namibia has a diversified, resilient, and human rights ECONOMY that champions sustainable decent jobs, livelihoods and reduces inequalities inclusive of young people and marginalized communities."/>
    <s v="2.4"/>
    <s v="Enhanced coordination and implementation of inclusive digital ecosystems, focusing on young people and marginalized communities."/>
    <s v="Yes"/>
    <s v="1"/>
    <s v="Facilitate user testing of the Digital Job Card with local authorities to enhance digital service delivery and climate resilience in informal settlements"/>
    <n v="183182"/>
    <s v="-"/>
    <s v="2025-01-01"/>
    <s v="2025-11-30"/>
    <s v="Implementation"/>
    <s v="-"/>
    <s v="-"/>
    <s v="UN-HABITAT"/>
    <s v="United Nations Human Settlement Programme"/>
    <s v="German Federal Ministry for Economic Cooperation and Development"/>
    <s v="Namibia Ministry of Urban and Rural Development, Namibia Statistics Agency"/>
    <s v="9.1 Develop quality, reliable, sustainable and resilient infrastructure, including regional and transborder infrastructure, to support economic development and human well-being, with a focus on affordable and equitable access for all.,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s v="9 Industry, Innovation and Infrastructure, 11 Sustainable Cities and Communities"/>
    <s v="Ohangwena, Kavango East, Hardap, Namibia"/>
    <s v="Capacity Development/Technical Assistance, Data Collection and Analysis"/>
    <s v="-"/>
    <s v="-"/>
    <s v="1 - Contributes to gender equality/women’s empowerment in a limited way"/>
    <m/>
    <s v="1 - Limited contribution to realization of human rights"/>
    <s v="2.4 Enhanced coordination and implementation of inclusive digital ecosystems, focusing on young people and marginalized communities."/>
    <m/>
    <s v="-"/>
    <s v="-"/>
    <s v="-"/>
    <s v="-"/>
    <m/>
    <n v="10000"/>
    <n v="10000"/>
    <n v="0"/>
    <m/>
    <m/>
    <m/>
    <s v="-"/>
    <m/>
    <m/>
    <m/>
    <s v="-"/>
    <m/>
    <m/>
    <m/>
    <s v="-"/>
    <m/>
    <m/>
    <m/>
    <s v="-"/>
    <m/>
    <m/>
    <m/>
    <s v="-"/>
    <m/>
    <m/>
    <m/>
    <s v="-"/>
    <m/>
    <m/>
    <m/>
    <s v="-"/>
    <m/>
    <m/>
    <m/>
    <s v="-"/>
    <m/>
    <m/>
    <m/>
    <s v="-"/>
    <n v="10000"/>
    <n v="10000"/>
    <m/>
    <s v="-"/>
    <m/>
    <m/>
    <m/>
    <s v="-"/>
    <m/>
    <m/>
    <m/>
    <s v="-"/>
    <m/>
    <m/>
    <m/>
    <s v="-"/>
  </r>
  <r>
    <x v="2"/>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5"/>
    <s v="Output 2.1.2: People, especially women and youth, have improved access to and utilize innovative practices, technologies, finances, natural and productive resources for decent employment and livelihoods "/>
    <s v="Yes"/>
    <s v="1"/>
    <s v="Stengthen digital and financial inclusion for youth and women."/>
    <n v="168800"/>
    <s v="-"/>
    <s v="2025-01-01"/>
    <s v="2025-12-31"/>
    <s v="Implementation"/>
    <s v="-"/>
    <s v="-"/>
    <s v="UNCDF"/>
    <s v="United Nations Capital Development Fund"/>
    <s v="Mastercard Foundation"/>
    <s v="4H"/>
    <s v="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Uganda, Northern, Western, Eastern, Central"/>
    <s v="Capacity Development/Technical Assistance, Other (including coordination)"/>
    <s v="-"/>
    <s v="-"/>
    <s v="2 - Gender equality/ women’s empowerment is a significant objective"/>
    <m/>
    <s v="2 - Significant contribution to realization of human rights"/>
    <s v="-"/>
    <m/>
    <s v="-"/>
    <s v="-"/>
    <s v="-"/>
    <s v="Mildred Wengonzi B"/>
    <m/>
    <n v="1200000"/>
    <n v="1200000"/>
    <n v="0"/>
    <m/>
    <m/>
    <m/>
    <s v="-"/>
    <m/>
    <m/>
    <m/>
    <s v="-"/>
    <m/>
    <m/>
    <m/>
    <s v="-"/>
    <m/>
    <m/>
    <m/>
    <s v="-"/>
    <m/>
    <m/>
    <m/>
    <s v="-"/>
    <m/>
    <m/>
    <m/>
    <s v="-"/>
    <m/>
    <m/>
    <m/>
    <s v="-"/>
    <m/>
    <m/>
    <m/>
    <s v="-"/>
    <m/>
    <m/>
    <m/>
    <s v="-"/>
    <n v="1200000"/>
    <n v="1200000"/>
    <m/>
    <s v="-"/>
    <m/>
    <m/>
    <m/>
    <s v="-"/>
    <m/>
    <m/>
    <m/>
    <s v="-"/>
    <m/>
    <m/>
    <m/>
    <s v="-"/>
  </r>
  <r>
    <x v="3"/>
    <s v="UNSDCF 2022 - 2026"/>
    <s v="3"/>
    <s v="Prosperity"/>
    <s v="3"/>
    <s v=" By 2026, all people in Zimbabwe, especially the most vulnerable and marginalised, benefit from more inclusive and sustainable economic growth with decent employment opportunities."/>
    <s v="3.3"/>
    <s v="Output 3.3: The business environment is strengthened to increase opportunities for private sector investment, innovation, productivity and competitiveness, trade and industrial development in key value chains. (mining, manufacturing, tourism, agriculture, services, digital and green economy)"/>
    <s v="Yes"/>
    <s v="1"/>
    <s v="Strengthened business environment to increase opportunities for private sector investment, innovation, productivity and competitiveness, trade, and industrial development in key value chains (mining, manufacturing, tourism, agriculture, services, digital and green economy) (ILO)"/>
    <n v="92761"/>
    <s v="Support development of action plans to improve the enabling environment, interventions to support productivity, entrepreneurship, innovation and enterprise sustainability."/>
    <s v="2022-01-01"/>
    <s v="2022-12-31"/>
    <s v="Closed"/>
    <s v="-"/>
    <s v="-"/>
    <s v="ILO"/>
    <s v="International Labour Organisation"/>
    <s v="African Development Fund, International Labour Organisation"/>
    <s v="International Labour Organisation"/>
    <s v="8.5 By 2030, achieve full and productive employment and decent work for all women and men, including for young people and persons with disabilities, and equal pay for work of equal value.,17.14 Enhance policy coherence for sustainable development."/>
    <s v="8 Decent Jobs and Economic Growth, 17 Partnerships for the Goals"/>
    <s v="Zimbabwe"/>
    <s v="Policy Advice and Thought Leadership, Support Functions"/>
    <s v="-"/>
    <s v="-"/>
    <s v="2 - Gender equality/ women’s empowerment is a significant objective"/>
    <s v="Gender equality/ women’s empowerment is a significant objective"/>
    <s v="2 - Significant contribution to realization of human rights"/>
    <s v="-"/>
    <s v="Significant contribution to realization of human rights "/>
    <s v="1 - Contributes to sustaining peace empowerment in a limited way"/>
    <s v="Contributes to sustaining peace empowerment in a limited way"/>
    <s v="-"/>
    <s v="Tafadzwa Murungu"/>
    <m/>
    <n v="95000"/>
    <n v="96890"/>
    <n v="49689"/>
    <m/>
    <m/>
    <m/>
    <s v="-"/>
    <m/>
    <m/>
    <m/>
    <s v="-"/>
    <m/>
    <m/>
    <m/>
    <s v="-"/>
    <m/>
    <m/>
    <m/>
    <s v="-"/>
    <m/>
    <m/>
    <m/>
    <s v="-"/>
    <m/>
    <m/>
    <m/>
    <s v="-"/>
    <n v="95000"/>
    <n v="96890"/>
    <n v="49689"/>
    <s v="-"/>
    <m/>
    <m/>
    <m/>
    <s v="-"/>
    <m/>
    <m/>
    <m/>
    <s v="-"/>
    <m/>
    <m/>
    <m/>
    <s v="-"/>
    <m/>
    <m/>
    <m/>
    <s v="-"/>
    <m/>
    <m/>
    <m/>
    <s v="-"/>
    <m/>
    <m/>
    <m/>
    <s v="-"/>
  </r>
  <r>
    <x v="2"/>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6"/>
    <s v="Output 2.1.3: Strengthened capacity of Public and private sector organizations to increase investments in productive sectors, and develop and implement responsive policies and regulations"/>
    <s v="Yes"/>
    <s v="1"/>
    <s v="Strengthen the credit infrastructure for a alternative digital lending on the Uganda market: Policy, laws and regulations,  Credit information systems , adequate governance and processes, consumer protectio   Policy  / regulatory interventions to foster alternative/ innovative access to finance models on the market"/>
    <n v="168802"/>
    <s v="-"/>
    <s v="2024-08-01"/>
    <s v="2025-12-31"/>
    <s v="Implementation"/>
    <s v="-"/>
    <s v="-"/>
    <s v="UNCDF"/>
    <s v="United Nations Capital Development Fund"/>
    <s v="Mastercard Foundation"/>
    <s v="4H"/>
    <s v="1.b Create sound policy frameworks at the national, regional and international levels, based on pro-poor and gender sensitive development strategies, to support accelerated investment in poverty eradication actions."/>
    <s v="1 No Poverty"/>
    <s v="Northern, Eastern, Uganda, Central, Western"/>
    <s v="Other (including coordination), Capacity Development/Technical Assistance"/>
    <s v="-"/>
    <s v="-"/>
    <s v="3 - Gender equality/ women’s empowerment is the principal objective"/>
    <m/>
    <s v="2 - Significant contribution to realization of human rights"/>
    <s v="-"/>
    <m/>
    <s v="-"/>
    <s v="-"/>
    <s v="-"/>
    <s v="Mildred Wengonzi B"/>
    <m/>
    <n v="172700"/>
    <n v="172700"/>
    <n v="0"/>
    <m/>
    <m/>
    <m/>
    <s v="-"/>
    <m/>
    <m/>
    <m/>
    <s v="-"/>
    <m/>
    <m/>
    <m/>
    <s v="-"/>
    <m/>
    <m/>
    <m/>
    <s v="-"/>
    <m/>
    <m/>
    <m/>
    <s v="-"/>
    <m/>
    <m/>
    <m/>
    <s v="-"/>
    <m/>
    <m/>
    <m/>
    <s v="-"/>
    <m/>
    <m/>
    <m/>
    <s v="-"/>
    <n v="80000"/>
    <n v="80000"/>
    <m/>
    <s v="-"/>
    <n v="92700"/>
    <n v="92700"/>
    <m/>
    <s v="-"/>
    <m/>
    <m/>
    <m/>
    <s v="-"/>
    <m/>
    <m/>
    <m/>
    <s v="-"/>
    <m/>
    <m/>
    <m/>
    <s v="-"/>
  </r>
  <r>
    <x v="2"/>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4"/>
    <s v="Output 2.1.1: Strengthened capacity of institutions and people, especially the vulnerable and marginalized, to promote the delivery and adoption of integrated, innovative, equitable and inclusive strategies for improved productivity, value chain enhancement and market access "/>
    <s v="Yes"/>
    <s v="1"/>
    <s v="Supporting  the  in accessing  the  affordable devices to enable  adoption of digital platform solutions for  business improvement .            "/>
    <n v="168755"/>
    <s v="-"/>
    <s v="2024-08-01"/>
    <s v="2025-12-31"/>
    <s v="Implementation"/>
    <s v="-"/>
    <s v="-"/>
    <s v="UNCDF"/>
    <s v="United Nations Capital Development Fund"/>
    <s v="United Nations World Food Programme"/>
    <s v="4H"/>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1 End all forms of discrimination against all women and girls everywhere."/>
    <s v="2 Zero Hunger, 5 Gender Equality"/>
    <s v="Central, Eastern, Western, Northern, Uganda"/>
    <s v="Capacity Development/Technical Assistance, Data Collection and Analysis"/>
    <s v="-"/>
    <s v="-"/>
    <s v="2 - Gender equality/ women’s empowerment is a significant objective"/>
    <m/>
    <s v="2 - Significant contribution to realization of human rights"/>
    <s v="-"/>
    <m/>
    <s v="-"/>
    <s v="-"/>
    <s v="-"/>
    <s v="Mildred Wengonzi B"/>
    <m/>
    <n v="406000"/>
    <n v="406000"/>
    <n v="0"/>
    <m/>
    <m/>
    <m/>
    <s v="-"/>
    <m/>
    <m/>
    <m/>
    <s v="-"/>
    <m/>
    <m/>
    <m/>
    <s v="-"/>
    <m/>
    <m/>
    <m/>
    <s v="-"/>
    <m/>
    <m/>
    <m/>
    <s v="-"/>
    <m/>
    <m/>
    <m/>
    <s v="-"/>
    <m/>
    <m/>
    <m/>
    <s v="-"/>
    <m/>
    <m/>
    <m/>
    <s v="-"/>
    <n v="60000"/>
    <n v="60000"/>
    <m/>
    <s v="-"/>
    <n v="346000"/>
    <n v="346000"/>
    <m/>
    <s v="-"/>
    <m/>
    <m/>
    <m/>
    <s v="-"/>
    <m/>
    <m/>
    <m/>
    <s v="-"/>
    <m/>
    <m/>
    <m/>
    <s v="-"/>
  </r>
  <r>
    <x v="4"/>
    <s v="UNSDCF 2022 – 2026"/>
    <s v="2"/>
    <s v="Quality, inclusive and equitable human and social development"/>
    <s v="2.1"/>
    <s v="By 2026, more people, by age group, especially the most vulnerable, including refugees and IDPs, use quality basic social services in an equitable and sustainable manner to realize their full human potential and enhance their social and economic well-being"/>
    <s v="2.1.6"/>
    <s v="Increased access of children, teenagers, youth, especially girls, and vulnerable groups to inclusive quality education, including literacy training."/>
    <s v="Yes"/>
    <s v="10"/>
    <s v="Les cours du préscolaire, du primaire, de l’enseignement secondaire général et technique et de la formation professionnelle pour la radio, la télévision et l’internet sont digitalisés."/>
    <n v="127481"/>
    <s v="-"/>
    <s v="2022-01-02"/>
    <s v="2023-12-31"/>
    <s v="Implementation"/>
    <s v="-"/>
    <s v="-"/>
    <s v="UNESCO"/>
    <s v="United Nations Educational, Scientific and Cultural Organisation"/>
    <s v="Education Cannot Wait Fund, Global Partnership for Education"/>
    <s v="Cameroon Ministry of Basic Education"/>
    <s v="4.1 By 2030, ensure that all girls and boys complete free, equitable and quality primary and secondary education leading to relevant and effective learning outcomes."/>
    <s v="4 Quality Education"/>
    <s v="Cameroon"/>
    <s v="Capacity Development/Technical Assistance, Data Collection and Analysis, Direct Support/ Service Delivery, Policy Advice and Thought Leadership"/>
    <s v="Appeal"/>
    <m/>
    <s v="2 - Gender equality/ women’s empowerment is a significant objective"/>
    <m/>
    <s v="1 - Limited contribution to realization of human rights"/>
    <s v="-"/>
    <m/>
    <s v="1 - Contributes to sustaining peace empowerment in a limited way"/>
    <m/>
    <s v="Children , Youth, Women &amp; Girls"/>
    <s v="Rosy Ndedi Penda"/>
    <m/>
    <n v="859450"/>
    <n v="0"/>
    <n v="0"/>
    <m/>
    <m/>
    <m/>
    <s v="-"/>
    <m/>
    <m/>
    <m/>
    <s v="-"/>
    <m/>
    <m/>
    <m/>
    <s v="-"/>
    <m/>
    <m/>
    <m/>
    <s v="-"/>
    <m/>
    <m/>
    <m/>
    <s v="-"/>
    <m/>
    <m/>
    <m/>
    <s v="-"/>
    <m/>
    <m/>
    <m/>
    <s v="A travers le projet de riposte contre la COVID et le projet ECW, l’UNESCO a accompagné le gouvernement à assurer la continuité de l’éducation en situation de crise. Il s’agit de : ·         Production et digitalisation pour les niveaux 2 et 3 du primaire de 391 leçons de Français et 280 de Mathématiques pour le sous-systéme francophone ; de 258 leçons de English et 224 de Mathematics pour le sous-système anglophone. ·         Production et digitalisation de 33 leçons de français, 43 de mathématiques, 05 de english language et 54 de mathematics au niveau de l’enseignement secondaire général 1er cycle.·         Production de 1 192 leçons interactives, 1 144 en PDF et 431 scripts vidéo dont 137 pour l’éducation non formelle et 323 leçons audio. Tous ces contenus postés sur la plateforme internet peuvent être consultés en ligne.·         Acquisition des équipements et mise en place au bureau régional de l’UNESCO d’un studio d’enregistrement radio et de deux studios d’enregistrement télé.·         Enregistrement de 126 scripts-radio de Français et de Mathématiques et leur diffusion à travers le réseau des 55 radios communautaires disséminées sur l’ensemble du territoire camerounais.Dans le cadre du PPR, 150 leçons fondamentales d'anglais pour les niveaux 2 (primaire 1 et 2) et 3 (primaire 3 et 4) ont été numérisées et enregistrées. Cela a permis d'accroître la disponibilité de matériel d'apprentissage pour l'éducation non formelle, en particulier dans les régions du Nord-Ouest et du Sud-Ouest du Cameroun."/>
    <n v="859450"/>
    <m/>
    <m/>
    <s v="-"/>
    <m/>
    <m/>
    <m/>
    <s v="-"/>
    <m/>
    <m/>
    <m/>
    <s v="-"/>
    <m/>
    <m/>
    <m/>
    <s v="-"/>
    <m/>
    <m/>
    <m/>
    <s v="-"/>
    <m/>
    <m/>
    <m/>
    <s v="-"/>
  </r>
  <r>
    <x v="5"/>
    <s v="United Nations Sustainable Development Cooperation Framework"/>
    <s v="3"/>
    <s v="Social and Human Capital Development"/>
    <s v="3.1"/>
    <s v="By 2025, people in Libya, including the most vulnerable and marginalized, benefit from improved, equitable, inclusive, and sustainable social protection and basic social services."/>
    <s v="3.1.1"/>
    <s v="The health system has strengthened capacity to deliver and create demand for equitable, accessible, and quality health and nutrition services, particularly for the most vulnerable and marginalized groups."/>
    <s v="Yes"/>
    <s v="10"/>
    <s v="Project 3.1.1.1.10 Support digitalization of the Health Information Systems"/>
    <n v="106370"/>
    <s v="IP: MoH, HIC"/>
    <s v="2023-01-01"/>
    <s v="2024-12-31"/>
    <s v="Implementation"/>
    <s v="-"/>
    <s v="-"/>
    <s v="WHO"/>
    <s v="World Health Organization"/>
    <s v="European Union"/>
    <s v="Libya Ministry of Health"/>
    <s v="3.3 By 2030, end the epidemics of AIDS, tuberculosis, malaria and neglected tropical diseases and combat hepatitis, water-borne diseases and other communicable diseases.,3.d Strengthen the capacity of all countries, in particular developing countries, for early warning, risk reduction and management of national and global health risks."/>
    <s v="3 Good Health and Well-being"/>
    <s v="South, West, East, Libya"/>
    <s v="Capacity Development/Technical Assistance"/>
    <s v="-"/>
    <s v="-"/>
    <s v="1 - Contributes to gender equality/women’s empowerment in a limited way"/>
    <m/>
    <s v="1 - Limited contribution to realization of human rights"/>
    <s v="-"/>
    <m/>
    <s v="-"/>
    <s v="-"/>
    <s v="-"/>
    <s v="-"/>
    <m/>
    <n v="550000"/>
    <n v="200000"/>
    <n v="200000"/>
    <m/>
    <m/>
    <m/>
    <s v="-"/>
    <m/>
    <m/>
    <m/>
    <s v="-"/>
    <m/>
    <m/>
    <m/>
    <s v="-"/>
    <m/>
    <m/>
    <m/>
    <s v="-"/>
    <m/>
    <m/>
    <m/>
    <s v="-"/>
    <m/>
    <m/>
    <m/>
    <s v="-"/>
    <m/>
    <m/>
    <m/>
    <s v="-"/>
    <n v="200000"/>
    <n v="200000"/>
    <n v="200000"/>
    <s v="-"/>
    <n v="350000"/>
    <m/>
    <m/>
    <s v="-"/>
    <m/>
    <m/>
    <m/>
    <s v="-"/>
    <m/>
    <m/>
    <m/>
    <s v="-"/>
    <m/>
    <m/>
    <m/>
    <s v="-"/>
    <m/>
    <m/>
    <m/>
    <s v="-"/>
  </r>
  <r>
    <x v="6"/>
    <s v="United Nations Sustainable Development Cooperation Framework"/>
    <s v="3"/>
    <s v="Green and Blue Growth"/>
    <s v="3"/>
    <s v="By 2027, national stakeholders generate substantially more decent jobs in an environmentally friendly blue and green economy"/>
    <s v="3.1"/>
    <s v="The institutional capacities are strengthened to design policies and implement programs to increase productivity and to ensure commercialization of local products derived from green and blue economy"/>
    <s v="Yes"/>
    <s v="101"/>
    <s v="The jobs digital platform is enhanced in terms of jobseekers recording and training"/>
    <n v="108841"/>
    <s v="-"/>
    <s v="2023-01-01"/>
    <s v="2023-12-31"/>
    <s v="Closed"/>
    <s v="-"/>
    <s v="-"/>
    <s v="ILO"/>
    <s v="International Labour Organisation"/>
    <s v="International Labour Organisation"/>
    <s v="Sao Tome and Principe Ministry of Youth Sports and Entrepreneurship"/>
    <s v="8.1 Sustain per capita economic growth in accordance with national circumstances and, in particular, at least 7 per cent gross domestic product growth per annum in the least developed countries."/>
    <s v="8 Decent Jobs and Economic Growth"/>
    <s v="Príncipe (Island), São Tomé (Island), São Tomé and Príncipe"/>
    <s v="Capacity Development/Technical Assistance"/>
    <s v="-"/>
    <s v="-"/>
    <s v="1 - Contributes to gender equality/women’s empowerment in a limited way"/>
    <m/>
    <s v="2 - Significant contribution to realization of human rights"/>
    <s v="-"/>
    <m/>
    <s v="-"/>
    <s v="-"/>
    <s v="Youth, Women &amp; Girls"/>
    <s v="-"/>
    <m/>
    <n v="10000"/>
    <n v="10000"/>
    <n v="10000"/>
    <m/>
    <m/>
    <m/>
    <s v="-"/>
    <m/>
    <m/>
    <m/>
    <s v="-"/>
    <m/>
    <m/>
    <m/>
    <s v="-"/>
    <m/>
    <m/>
    <m/>
    <s v="-"/>
    <m/>
    <m/>
    <m/>
    <s v="-"/>
    <m/>
    <m/>
    <m/>
    <s v="-"/>
    <m/>
    <m/>
    <m/>
    <s v="-"/>
    <n v="10000"/>
    <n v="10000"/>
    <n v="10000"/>
    <s v="The digital platform was launched and disseminated, thereby strengthening the national employment service."/>
    <m/>
    <m/>
    <m/>
    <s v="-"/>
    <m/>
    <m/>
    <m/>
    <s v="-"/>
    <m/>
    <m/>
    <m/>
    <s v="-"/>
    <m/>
    <m/>
    <m/>
    <s v="-"/>
    <m/>
    <m/>
    <m/>
    <s v="-"/>
  </r>
  <r>
    <x v="7"/>
    <s v="United Nations Sustainable Development Cooperation Framework"/>
    <s v="SP 1"/>
    <s v="Reforço do Talento Humano e do Capital Social / Strengthened Human Talent and Social Capital"/>
    <s v="1"/>
    <s v="Efeito 1: Até 2027, mais pessoas, especialmente as que vivem em situações de mais vulnerabilidade ou marginalização e as que vivem com deficiências, terão acesso equitativo e utilização de serviços sociais essenciais e de proteção de alta qualidade, resilientes, sensíveis ao género e modernos. / Outcome 1: By 2027, more people, especially those living in the most vulnerable and marginalized situations and those living with disabilities, have equitable access to and use of high-quality, resilient, gender-responsive, and modern essential social services and protection."/>
    <s v="1.1.2"/>
    <s v="Produto 1.1.2: Mais pessoas em situação de vulnerabilidade e marginalizadas têm acesso e são empoderadas através da educação, cuidados de saúde de qualidade e ferramentas para exercer os seus direitos."/>
    <s v="Yes"/>
    <s v="105"/>
    <s v="Desenvolvimento da Plataforma NetXtudo, rede de aprendizagem digital para as escolas do ensino básico obrigatório (Accelerator Lab) (UNDP)"/>
    <n v="155921"/>
    <s v="NetXtudo será uma plataforma para aprendizagem digital, destinada às crianças dos 6 aos 14 anos, alunos do EBO, que tem por objetivo promover de forma efetiva o desenvolvimento humano das crianças que frequentam estas escolas não deixando ninguém de fora, impulsionando um acesso mais equitativo ao sistema de informação educativo, de modo a aumentar a qualidade do ensino, melhorar o aprendizado a matemática e a comunicação verbal e escrita do português e ainda do inglês, e diminuir ou mesmo eliminar a abstinência ou abandono escolar das crianças nas EBO. Trata-se de um projeto piloto a ser implementado em 3 escolas periféricas/rurais em Cabo Verde nesta fase."/>
    <s v="2024-02-01"/>
    <s v="2024-12-31"/>
    <s v="Closed"/>
    <s v="-"/>
    <s v="-"/>
    <s v="UNDP"/>
    <s v="United Nations Development Programme"/>
    <s v="Core Funding"/>
    <s v="ME - Ministério da Educação"/>
    <s v="1.2 By 2030, reduce at least by half the proportion of men, women and children of all ages living in poverty in all its dimensions according to national definitions."/>
    <s v="1 No Poverty"/>
    <s v="Santa Cruz, Maio, Ribeira Brava, Cabo Verde"/>
    <s v="Capacity Development/Technical Assistance"/>
    <s v="-"/>
    <s v="-"/>
    <s v="1 - Contributes to gender equality/women’s empowerment in a limited way"/>
    <s v="As estatísticas do ensino mostram que existe uma maior prevalência de meninas nas escolas no país, pelo que o projeto irá beneficiar previsivelmente as mesmas em maior número, facilitando a sua inclusão digital e o seu acesso às tecnologias."/>
    <s v="2 - Significant contribution to realization of human rights"/>
    <s v="-"/>
    <s v="O projeto tem especial foco nas zonas rurais e periféricas e no combate às assimetrias regionais no acesso ao ensino e ao sistema de informação educativa para crianças, dos 6 aos 14 anos com menos acesso, promovendo de forma efetiva o seu desenvolvimento humano e não deixando ninguém de fora."/>
    <s v="-"/>
    <s v="-"/>
    <s v="Children "/>
    <s v="Vladimir Fonseca"/>
    <m/>
    <n v="25000"/>
    <n v="15000"/>
    <n v="15000"/>
    <m/>
    <m/>
    <m/>
    <s v="-"/>
    <m/>
    <m/>
    <m/>
    <s v="-"/>
    <m/>
    <m/>
    <m/>
    <s v="-"/>
    <m/>
    <m/>
    <m/>
    <s v="-"/>
    <m/>
    <m/>
    <m/>
    <s v="-"/>
    <m/>
    <m/>
    <m/>
    <s v="-"/>
    <m/>
    <m/>
    <m/>
    <s v="-"/>
    <m/>
    <m/>
    <m/>
    <s v="-"/>
    <n v="25000"/>
    <n v="15000"/>
    <n v="15000"/>
    <s v="Relativamente ao primeiro trimestre de projeto, foram desenvolvidas as notas conceptuais e efetuado o planeamento inicial. Foi estabelecida a parceria principal com o Ministério da Educação, com a DNE e recrutada a equipa técnica para o desenvolvimento da plataforma. Contratos de consultoria técnica no valor de $13.500 foram fechados. Um primeiro draft de protótipo da plataforma foi desenvolvido. O projeto tem 3 componentes: (1) Desenvolvimento da plataforma; (2) Aquisição de Tablets e Equipamentos para as Escolas; (3) Conteúdos e Piloto de 3 meses em escolas selecionadas. Durante os 2º e 3º trimestres foi desenvolvida a plataforma e conduzidos testes junto ao parceiro Ministério da Educação. A plataforma inclui um backoffice e uma App para as aulas digitais nas escolas selecionadas. Foi igualmente mobilizado um montante adicional de 15.000 USD junto à UNICEF, que será utilizado na aquisição de Tablets e produção de conteúdos para o piloto a ser implementado em 3 escolas selecionadas. No último trimestre de 2024 foi concluído o desenvolvimento da plataforma, lançado o concurso para aquisição de Tablets e Equipamentos e iniciado o projecto de desenvolvimento de conteúdos em parceria com o Ministério da Educação."/>
    <m/>
    <m/>
    <m/>
    <s v="-"/>
    <m/>
    <m/>
    <m/>
    <s v="-"/>
    <m/>
    <m/>
    <m/>
    <s v="-"/>
    <m/>
    <m/>
    <m/>
    <s v="-"/>
  </r>
  <r>
    <x v="7"/>
    <s v="United Nations Sustainable Development Cooperation Framework"/>
    <s v="SP 2"/>
    <s v="Transformação Económica Inclusiva, Prosperidade e Transição Justa para um Ambiente Saudável / Inclusive Economic Transformation, Prosperity, and Just Transition to a Healthy Environment"/>
    <s v="2.1"/>
    <s v="Efeito 2.1: Até 2027, uma economia mais sustentável, inclusiva, diversificada e integrada gerará empregos decentes, segurança alimentar e nutrição para os mais vulneráveis, especialmente as mulheres, os jovens e os mais pobres. / Outcome 2.1: By 2027, a more sustainable, inclusive, diversified and integrated economy generates decent jobs, food security and nutrition for the most vulnerable, especially women, youth and the extreme poor."/>
    <s v="2.1.4"/>
    <s v="Produto 2.1.4: Mais pessoas têm acesso a educação e formação técnica e vocacional (TVET) adequadas para habilidades relevantes para o mercado de trabalho atual e futuro, proteção social e empregos decentes."/>
    <s v="Yes"/>
    <s v="105"/>
    <s v="uDigital Program: Incubating Future Entrepreneurs of Cape Verde | Pilot Program in Three Universities"/>
    <n v="156442"/>
    <s v="The uDigital program is an initiative aimed at promoting youth entrepreneurship in Cabo Verde through the incubation of projects developed by university students. Through a partnership between the Accelerator Lab - Cape Verde and Cabo Verde Digital, the program offers students the opportunity to transform their ideas into real and sustainable businesses. The pilot will be implemented in three universities, with plans for future semi-annual editions."/>
    <s v="2024-04-01"/>
    <s v="2024-09-30"/>
    <s v="Cancelled"/>
    <s v="-"/>
    <s v="-"/>
    <s v="UNDP"/>
    <s v="United Nations Development Programme"/>
    <s v="Core Funding"/>
    <s v="Cabo Verde Digital - Public agency promoting values of entrepreneurship and innovation, Uni-CV - Universidade de Cabo Verde, Uni-Piaget - Universidade Jean Piaget, Uni-Santiago - Universidade de Santiago"/>
    <s v="4.5 By 2030, eliminate gender disparities in education and ensure equal access to all levels of education and vocational training for the vulnerable, including persons with disabilities, indigenous peoples and children in vulnerable situations.,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
    <s v="4 Quality Education, 5 Gender Equality, 8 Decent Jobs and Economic Growth"/>
    <s v="Cabo Verde, Ribeira Grande de Santiago, Santa Cruz, Tarrafal, São Salvador do Mundo, Santa Catarina, São Lourenço dos Órgãos, São Miguel, Praia, São Domingos"/>
    <s v="Data Collection and Analysis, Capacity Development/Technical Assistance, Convening/Partnerships/Knowledge Sharing"/>
    <s v="-"/>
    <s v="-"/>
    <s v="3 - Gender equality/ women’s empowerment is the principal objective"/>
    <s v="Requires minimal of 1/3 of women in each group of participants"/>
    <s v="1 - Limited contribution to realization of human rights"/>
    <s v="-"/>
    <m/>
    <s v="-"/>
    <s v="-"/>
    <s v="-"/>
    <s v="Sofia Silva"/>
    <m/>
    <n v="25000"/>
    <n v="0"/>
    <n v="0"/>
    <m/>
    <m/>
    <m/>
    <s v="-"/>
    <m/>
    <m/>
    <m/>
    <s v="-"/>
    <m/>
    <m/>
    <m/>
    <s v="-"/>
    <m/>
    <m/>
    <m/>
    <s v="-"/>
    <m/>
    <m/>
    <m/>
    <s v="-"/>
    <m/>
    <m/>
    <m/>
    <s v="-"/>
    <m/>
    <m/>
    <m/>
    <s v="-"/>
    <m/>
    <m/>
    <m/>
    <s v="-"/>
    <n v="25000"/>
    <n v="0"/>
    <m/>
    <s v="-"/>
    <m/>
    <m/>
    <m/>
    <s v="-"/>
    <m/>
    <m/>
    <m/>
    <s v="-"/>
    <m/>
    <m/>
    <m/>
    <s v="-"/>
    <m/>
    <m/>
    <m/>
    <s v="-"/>
  </r>
  <r>
    <x v="2"/>
    <s v="United Nations Sustainable Development Cooperation Framework"/>
    <s v="2"/>
    <s v="STRATEGIC PRIORITY 2: SHARED PROSPERITY IN A HEALTHY ENVIRONMENT"/>
    <s v="4"/>
    <s v="OUTCOME 2.2: By 2025, Uganda’s natural resources and environment are sustainably managed and protected, and people, especially the vulnerable and marginalized, have the capacity to mitigate and adapt to climate change and disaster risks"/>
    <s v="7"/>
    <s v="Output 2.2.1: Strengthened capacity of public and private institutions and communities to sustainably manage natural resources and protect vital ecosystems"/>
    <s v="Yes"/>
    <s v="106"/>
    <s v="Provide Finacial and Technical support to select government institutions to engage the public in participatory spatial planning and awareness of environmental laws as well as availing digital feedback mechanisms."/>
    <n v="167334"/>
    <s v="-"/>
    <s v="2024-01-01"/>
    <s v="2024-12-31"/>
    <s v="Closed"/>
    <s v="-"/>
    <s v="-"/>
    <s v="UNDP"/>
    <s v="United Nations Development Programme"/>
    <s v="Norwegian Agency for Development Cooperation"/>
    <s v="Uganda National Environment Management Authority, Uganda National Forestry Authority"/>
    <s v="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
    <s v="13 Climate Action"/>
    <s v="Uganda"/>
    <s v="Capacity Development/Technical Assistance, Policy Advice and Thought Leadership, Support Functions"/>
    <s v="-"/>
    <s v="-"/>
    <s v="1 - Contributes to gender equality/women’s empowerment in a limited way"/>
    <s v="Number of Women and Men Engaged"/>
    <s v="3 - Principal contribution is to the realization of human rights"/>
    <s v="-"/>
    <m/>
    <s v="-"/>
    <s v="-"/>
    <s v="-"/>
    <s v="Elvis Mwesigwa"/>
    <m/>
    <n v="56000"/>
    <n v="56000"/>
    <n v="56000"/>
    <m/>
    <m/>
    <m/>
    <s v="-"/>
    <m/>
    <m/>
    <m/>
    <s v="-"/>
    <m/>
    <m/>
    <m/>
    <s v="-"/>
    <m/>
    <m/>
    <m/>
    <s v="-"/>
    <m/>
    <m/>
    <m/>
    <s v="-"/>
    <m/>
    <m/>
    <m/>
    <s v="-"/>
    <m/>
    <m/>
    <m/>
    <s v="-"/>
    <m/>
    <m/>
    <m/>
    <s v="-"/>
    <n v="56000"/>
    <n v="56000"/>
    <n v="56000"/>
    <s v="UNDP strengthened capacity of regulatory agencies at central government level (MWE, NEMA and NFA) including local governments in Hoima, Kikube, Kagadi to tackle corruption tendencies through digitization of investment pathways, enhance compliance and enforcement on utilization of natural resources such as forest, wildlife, fisheries, 64M (78%)/18F (22%) staff of NEMA and NFA were trained to produce 2023 Land use cover, using drone mapping technology through the Natural Resources Information System (NARIS) - a system providing real-time data for decision making in forest planning and management. "/>
    <m/>
    <m/>
    <m/>
    <s v="-"/>
    <m/>
    <m/>
    <m/>
    <s v="-"/>
    <m/>
    <m/>
    <m/>
    <s v="-"/>
    <m/>
    <m/>
    <m/>
    <s v="-"/>
  </r>
  <r>
    <x v="8"/>
    <s v="United Nations Sustainable Development Cooperation Framework"/>
    <s v="3"/>
    <s v="Economic Development"/>
    <s v="1"/>
    <s v="Outcome 3.1 Economic governance institutions are strengthened and an enabling environment established for inclusive, sustainable, and broad-based economic growth driven by the emerging small and medium-sized enterprise sector"/>
    <s v="17"/>
    <s v="3.1.1: Government capacity at all levels is reinforced to design, implement, enforce and monitor the impact of business environment reforms that are conducive to the rapid and sustainable growth of the formal small and medium-sized enterprise (SME) sector, including women  led-enterprises"/>
    <s v="Yes"/>
    <s v="11"/>
    <s v="Digital Skills and employment platform is operationalised "/>
    <n v="86807"/>
    <s v=" The PIP will build on progress made on Somali Skills and Employment platform, supported by UNDP digital X initiative, replica of Bangladesh’s A2I (Access to Information) collaboration, this includes building in-house capacity to customize and manage the platform, facilitate digital marketing and community engagement"/>
    <s v="2022-01-01"/>
    <s v="2022-06-30"/>
    <s v="Closed"/>
    <s v="-"/>
    <s v="-"/>
    <s v="UNDP"/>
    <s v="United Nations Development Programme"/>
    <s v="United Nations Development Programme"/>
    <s v="Somalia Ministry of Planning, Investment and Economic Development"/>
    <s v="8.2 Achieve higher levels of economic productivity through diversification, technological upgrading and innovation, including through a focus on high-value-added and labour-intensive sectors."/>
    <s v="8 Decent Jobs and Economic Growth"/>
    <s v="Mogadishu, Banadir, Banadir, Somalia"/>
    <s v="Capacity Development/Technical Assistance"/>
    <s v="Appeal"/>
    <m/>
    <s v="1 - Contributes to gender equality/women’s empowerment in a limited way"/>
    <m/>
    <s v="1 - Limited contribution to realization of human rights"/>
    <s v="-"/>
    <m/>
    <s v="1 - Contributes to sustaining peace empowerment in a limited way"/>
    <m/>
    <s v="-"/>
    <s v="TENDAI  CHABVUTA"/>
    <m/>
    <n v="215000"/>
    <n v="215000"/>
    <n v="100000"/>
    <m/>
    <m/>
    <m/>
    <s v="-"/>
    <m/>
    <m/>
    <m/>
    <s v="-"/>
    <m/>
    <m/>
    <m/>
    <s v="-"/>
    <m/>
    <m/>
    <m/>
    <s v="-"/>
    <m/>
    <m/>
    <m/>
    <s v="-"/>
    <m/>
    <m/>
    <m/>
    <s v="-"/>
    <n v="215000"/>
    <n v="215000"/>
    <n v="100000"/>
    <s v="-"/>
    <m/>
    <m/>
    <m/>
    <s v="-"/>
    <m/>
    <m/>
    <m/>
    <s v="-"/>
    <m/>
    <m/>
    <m/>
    <s v="-"/>
    <m/>
    <m/>
    <m/>
    <s v="-"/>
    <m/>
    <m/>
    <m/>
    <s v="-"/>
    <m/>
    <m/>
    <m/>
    <s v="-"/>
  </r>
  <r>
    <x v="8"/>
    <s v="United Nations Sustainable Development Cooperation Framework"/>
    <s v="3"/>
    <s v="Economic Development"/>
    <s v="2"/>
    <s v="Outcome 3.2 Natural resources are sustainably managed and binding constraints addressed in key productive sector value chains, leading to enduring productivity gains, increased value addition, and enhanced opportunities for decent work"/>
    <s v="22"/>
    <s v="3.2.4: The capacity of public and private (for-profit and not-for-profit) organizations is strengthened to expedite the growth of the information and communications technology (“digital economy”) and renewable energy sectors"/>
    <s v="Yes"/>
    <s v="11"/>
    <s v="IDPs, returnees and host communities have increased capacity to engage in digital work and to sustain and improve their livelihoods"/>
    <n v="87766"/>
    <s v="IDPs, returnees and host communities have increased capacity to engage in digital work and to sustain and improve their livelihoods"/>
    <s v="2022-07-01"/>
    <s v="2022-12-31"/>
    <s v="Closed"/>
    <s v="-"/>
    <s v="-"/>
    <s v="WFP"/>
    <s v="United Nations World Food Programme"/>
    <s v="Swedish International Development Agency"/>
    <s v="United Nations World Food Programme"/>
    <s v="1.2 By 2030, reduce at least by half the proportion of men, women and children of all ages living in poverty in all its dimensions according to national definitions.,8.2 Achieve higher levels of economic productivity through diversification, technological upgrading and innovation, including through a focus on high-value-added and labour-intensive sectors."/>
    <s v="1 No Poverty, 8 Decent Jobs and Economic Growth"/>
    <s v="Banadir, Somalia"/>
    <s v="Capacity Development/Technical Assistance"/>
    <s v="Appeal"/>
    <m/>
    <s v="1 - Contributes to gender equality/women’s empowerment in a limited way"/>
    <m/>
    <s v="1 - Limited contribution to realization of human rights"/>
    <s v="-"/>
    <m/>
    <s v="1 - Contributes to sustaining peace empowerment in a limited way"/>
    <m/>
    <s v="-"/>
    <s v="-"/>
    <m/>
    <n v="150502"/>
    <n v="150502"/>
    <n v="0"/>
    <m/>
    <m/>
    <m/>
    <s v="-"/>
    <m/>
    <m/>
    <m/>
    <s v="-"/>
    <m/>
    <m/>
    <m/>
    <s v="-"/>
    <m/>
    <m/>
    <m/>
    <s v="-"/>
    <m/>
    <m/>
    <m/>
    <s v="-"/>
    <m/>
    <m/>
    <m/>
    <s v="-"/>
    <n v="150502"/>
    <n v="150502"/>
    <n v="0"/>
    <s v="-"/>
    <m/>
    <m/>
    <m/>
    <s v="-"/>
    <m/>
    <m/>
    <m/>
    <s v="-"/>
    <m/>
    <m/>
    <m/>
    <s v="-"/>
    <m/>
    <m/>
    <m/>
    <s v="-"/>
    <m/>
    <m/>
    <m/>
    <s v="-"/>
    <m/>
    <m/>
    <m/>
    <s v="-"/>
  </r>
  <r>
    <x v="9"/>
    <s v="UNSDCF 2022-2026"/>
    <s v="4"/>
    <s v="Peace and Partnerships"/>
    <s v="5"/>
    <s v="By 2026, Botswana is a just society, where leaders are accountable, transparent and responsive, corruption is reduced, and people are empowered to access information, services and opportunities and participate in decisions that affect their lives and livelihoods  "/>
    <s v="5.2"/>
    <s v="Improved efficiency, resilience and accountability of government systems"/>
    <s v="Yes"/>
    <s v="11"/>
    <s v="Promote participatory urban planning through the use of digital technologies"/>
    <n v="147658"/>
    <s v="https://www.youtube.com/watch?v=2NhuqrBhBCw"/>
    <s v="2023-03-01"/>
    <s v="2023-06-30"/>
    <s v="Closed"/>
    <s v="-"/>
    <s v="-"/>
    <s v="UN-HABITAT"/>
    <s v="United Nations Human Settlement Programme"/>
    <s v="United Nations Human Settlement Programme"/>
    <s v="Botswana Innovation Hub, Botswana Ministry of Land and Water Affairs"/>
    <s v="11.3 By 2030, enhance inclusive and sustainable urbanization and capacity for participatory, integrated and sustainable human settlement planning and management in all countries."/>
    <s v="11 Sustainable Cities and Communities"/>
    <s v="Gaborone, Botswana"/>
    <s v="Data Collection and Analysis, Capacity Development/Technical Assistance"/>
    <s v="-"/>
    <s v="-"/>
    <s v="1 - Contributes to gender equality/women’s empowerment in a limited way"/>
    <s v="Inclusion of women in urban planning"/>
    <s v="1 - Limited contribution to realization of human rights"/>
    <s v="-"/>
    <s v="Inclusive participatory urban planning "/>
    <s v="-"/>
    <s v="-"/>
    <s v="-"/>
    <s v="Namrata Mehta"/>
    <m/>
    <n v="30000"/>
    <n v="30000"/>
    <n v="20000"/>
    <m/>
    <m/>
    <m/>
    <s v="-"/>
    <m/>
    <m/>
    <m/>
    <s v="-"/>
    <m/>
    <m/>
    <m/>
    <s v="-"/>
    <m/>
    <m/>
    <m/>
    <s v="-"/>
    <m/>
    <m/>
    <m/>
    <s v="-"/>
    <m/>
    <m/>
    <m/>
    <s v="-"/>
    <m/>
    <m/>
    <m/>
    <s v="-"/>
    <n v="30000"/>
    <n v="30000"/>
    <n v="20000"/>
    <s v="Between the 15th-17th of May 2023, UN-Habitat and UNITAC together with the Department of Town  Country Planning (DTCP), Ministry of Land  Water Affairs, Botswana, and the Botswana Digital  Innovation Hub (BDIH) hosted a workshop on Digital Participatory Urban Planning in Gaborone, Botswana. A diverse group of stakeholders were brought together during the workshop to explore collaboration opportunities by demonstrating UNITAC’s Digital Participation System (DIPAS) for consultations on DTCP’s Segoditshane River Corridor draft master plan. The objectives of the workshop were to1.Engage with diverse  multi-level stakeholders on digital technologies for urban planning2.Demonstrate the use of UNITAC tools aligned to Botswana’s urban planning activities3.Provide input for Botswana’s participation at the UN Habitat Assembly in June 2023"/>
    <m/>
    <m/>
    <m/>
    <s v="-"/>
    <m/>
    <m/>
    <m/>
    <s v="-"/>
    <m/>
    <m/>
    <m/>
    <s v="-"/>
    <m/>
    <m/>
    <m/>
    <s v="-"/>
    <m/>
    <m/>
    <m/>
    <s v="-"/>
  </r>
  <r>
    <x v="10"/>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8a"/>
    <s v="Support Institutionalization and scale-up of proven RMNCAH innovations and digitalization . "/>
    <n v="99471"/>
    <s v="WHO:-Advocate for the institutionalization of proven RMNCAH's innovation  in the service delivery system to support the provision of patient-centered quality  of care services._x000a__x000a_"/>
    <s v="2022-07-01"/>
    <s v="2025-06-30"/>
    <s v="Implementation"/>
    <s v="-"/>
    <s v="-"/>
    <s v="WHO"/>
    <s v="World Health Organization"/>
    <s v="Swedish International Development Agency"/>
    <s v="President's Office, Regional Administration and Local Government Tanzania, Tanzania Ministry of Health and Social Welfar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5.b Enhance the use of enabling technology, in particular information and communications technology, to promote the empowerment of women."/>
    <s v="3 Good Health and Well-being, 5 Gender Equality"/>
    <s v="Tanzania Mainland, Zanzibar, Kigoma, Tanzania, United Republic of"/>
    <s v="Capacity Development/Technical Assistance"/>
    <s v="-"/>
    <s v="-"/>
    <s v="2 - Gender equality/ women’s empowerment is a significant objective"/>
    <s v="Significant focus"/>
    <s v="2 - Significant contribution to realization of human rights"/>
    <s v="-"/>
    <s v="Significant focus"/>
    <s v="-"/>
    <s v="-"/>
    <s v="Women &amp; Girls, Children , Youth"/>
    <s v="edwin Swai"/>
    <m/>
    <n v="125000"/>
    <n v="55000"/>
    <n v="55000"/>
    <m/>
    <m/>
    <m/>
    <s v="-"/>
    <m/>
    <m/>
    <m/>
    <s v="-"/>
    <m/>
    <m/>
    <m/>
    <s v="-"/>
    <m/>
    <m/>
    <m/>
    <s v="-"/>
    <m/>
    <m/>
    <m/>
    <s v="-"/>
    <m/>
    <m/>
    <m/>
    <s v="-"/>
    <n v="70000"/>
    <m/>
    <m/>
    <s v="-"/>
    <n v="55000"/>
    <n v="55000"/>
    <n v="55000"/>
    <s v="-"/>
    <m/>
    <m/>
    <m/>
    <s v="-"/>
    <m/>
    <m/>
    <m/>
    <s v="-"/>
    <m/>
    <m/>
    <m/>
    <s v="-"/>
    <m/>
    <m/>
    <m/>
    <s v="-"/>
    <m/>
    <m/>
    <m/>
    <s v="-"/>
  </r>
  <r>
    <x v="10"/>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8b"/>
    <s v="Support Institutionalization and scale-up of proven RMNCAH innovations and digitalization . "/>
    <n v="101179"/>
    <s v="Technical and financial assistance to the government in development and expansion of digital feedback mechanisms,  promote the use of client feedback at different levels, integrating use of client feedback data in routine supporting supervision and mentorship._x000a_"/>
    <s v="2022-07-01"/>
    <s v="2025-06-30"/>
    <s v="Implementation"/>
    <s v="-"/>
    <s v="-"/>
    <s v="UNICEF"/>
    <s v="United Nations Children's Fund"/>
    <s v="Bill &amp; Melinda Gates Foundation, Core Funding"/>
    <s v="President's Office, Regional Administration and Local Government Tanzania, Tanzania Maternal and newborn health in Zanzibar, Tanzania Ministry of Health and Social Welfare"/>
    <s v="3.8 Achieve universal health coverage, including financial risk protection, access to quality essential health-care services and access to safe, effective, quality and affordable essential medicines and vaccines for all."/>
    <s v="3 Good Health and Well-being"/>
    <s v="Dodoma, Tanzania Mainland, Zanzibar, Mbeya, Kigoma, Dar es Salaam, Mtwara, Lindi, Tanzania, United Republic of, Songwe"/>
    <s v="Capacity Development/Technical Assistance"/>
    <s v="-"/>
    <s v="-"/>
    <s v="2 - Gender equality/ women’s empowerment is a significant objective"/>
    <s v="Gender equality/ women’s empowerment is a significant objective"/>
    <s v="2 - Significant contribution to realization of human rights"/>
    <s v="-"/>
    <s v="Significant contribution "/>
    <s v="-"/>
    <s v="-"/>
    <s v="-"/>
    <s v="John Matiko Machonchoryo"/>
    <m/>
    <n v="994170"/>
    <n v="898010"/>
    <n v="261233"/>
    <m/>
    <m/>
    <m/>
    <s v="-"/>
    <m/>
    <m/>
    <m/>
    <s v="-"/>
    <m/>
    <m/>
    <m/>
    <s v="-"/>
    <m/>
    <m/>
    <m/>
    <s v="-"/>
    <m/>
    <m/>
    <m/>
    <s v="-"/>
    <m/>
    <m/>
    <m/>
    <s v="-"/>
    <n v="240400"/>
    <n v="144240"/>
    <n v="142000"/>
    <s v="-"/>
    <n v="600000"/>
    <n v="600000"/>
    <n v="33005"/>
    <s v="-"/>
    <n v="153770"/>
    <n v="153770"/>
    <n v="86228"/>
    <s v="-"/>
    <m/>
    <m/>
    <m/>
    <s v="-"/>
    <m/>
    <m/>
    <m/>
    <s v="-"/>
    <m/>
    <m/>
    <m/>
    <s v="-"/>
    <m/>
    <m/>
    <m/>
    <s v="-"/>
  </r>
  <r>
    <x v="10"/>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8c"/>
    <s v="Support Institutionalization and scale-up of proven RMNCAH innovations and digitalization . "/>
    <n v="101181"/>
    <s v="ProvideTA/FA to the government and partners to scale up RMNCAH innovations._x000a_"/>
    <s v="2022-07-01"/>
    <s v="2025-06-30"/>
    <s v="Implementation"/>
    <s v="-"/>
    <s v="-"/>
    <s v="UNFPA"/>
    <s v="United Nations Population Fund"/>
    <s v="UNFPA Core funds"/>
    <s v="President's Office, Regional Administration and Local Government Tanzania, Tanzania Ministry of Health and Social Welfare"/>
    <s v="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Zanzibar, Tanzania Mainland, Tanzania, United Republic of"/>
    <s v="Direct Support/ Service Delivery, Capacity Development/Technical Assistance"/>
    <s v="-"/>
    <s v="-"/>
    <s v="2 - Gender equality/ women’s empowerment is a significant objective"/>
    <s v="Significant focus"/>
    <s v="2 - Significant contribution to realization of human rights"/>
    <s v="-"/>
    <s v="Significant contribution"/>
    <s v="-"/>
    <s v="-"/>
    <s v="Persons With Disabilities, Youth, Women &amp; Girls, Refugees &amp; Asylum Seekers"/>
    <s v="Felister Bwana"/>
    <m/>
    <n v="940400"/>
    <n v="344240"/>
    <n v="305256"/>
    <m/>
    <m/>
    <m/>
    <s v="-"/>
    <m/>
    <m/>
    <m/>
    <s v="-"/>
    <m/>
    <m/>
    <m/>
    <s v="-"/>
    <m/>
    <m/>
    <m/>
    <s v="-"/>
    <m/>
    <m/>
    <m/>
    <s v="-"/>
    <m/>
    <m/>
    <m/>
    <s v="-"/>
    <n v="150000"/>
    <n v="100000"/>
    <n v="93170"/>
    <s v="-"/>
    <n v="240400"/>
    <n v="144240"/>
    <n v="144240"/>
    <s v="-"/>
    <n v="550000"/>
    <n v="100000"/>
    <n v="67846"/>
    <s v="-"/>
    <m/>
    <m/>
    <m/>
    <s v="-"/>
    <m/>
    <m/>
    <m/>
    <s v="-"/>
    <m/>
    <m/>
    <m/>
    <s v="-"/>
    <m/>
    <m/>
    <m/>
    <s v="-"/>
  </r>
  <r>
    <x v="10"/>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8d"/>
    <s v="Support Institutionalization and scale-up of proven RMNCAH innovations and digitalization . "/>
    <n v="101183"/>
    <s v="Provide TA and FA to operationalize the HRHIS and integrate with DHIS-2. Advocate for increased resources for recruitment, retention,remuneration and distribution of HRH at primary health care level._x000a_"/>
    <s v="2022-07-01"/>
    <s v="2025-06-30"/>
    <s v="Implementation"/>
    <s v="-"/>
    <s v="-"/>
    <s v="UNICEF"/>
    <s v="United Nations Children's Fund"/>
    <s v="Core Funding, United Kingdom Committee for UNICEF"/>
    <s v="President's Office, Regional Administration and Local Government Tanzania, Tanzania Ministry of Health and Social Welfare"/>
    <s v="3.c Substantially increase health financing and the recruitment, development, training and retention of the health workforce in developing countries, especially in least developed countries and small island developing States."/>
    <s v="3 Good Health and Well-being"/>
    <s v="Tanzania Mainland, Tanzania, United Republic of"/>
    <s v="Capacity Development/Technical Assistance"/>
    <s v="-"/>
    <s v="-"/>
    <s v="1 - Contributes to gender equality/women’s empowerment in a limited way"/>
    <s v="The HRHIS and DHIS2 will ensure availability of gender disaggregated data to beter inform gender sensitive programing for both human resource and service delivery. This will contribute to gender equality and women empowerment."/>
    <s v="1 - Limited contribution to realization of human rights"/>
    <s v="-"/>
    <s v="Limited contribution to realization of human rights."/>
    <s v="-"/>
    <s v="-"/>
    <s v="-"/>
    <s v="John Matiko Machonchoryo"/>
    <m/>
    <n v="220500"/>
    <n v="220500"/>
    <n v="107800"/>
    <m/>
    <m/>
    <m/>
    <s v="-"/>
    <m/>
    <m/>
    <m/>
    <s v="-"/>
    <m/>
    <m/>
    <m/>
    <s v="-"/>
    <m/>
    <m/>
    <m/>
    <s v="-"/>
    <m/>
    <m/>
    <m/>
    <s v="-"/>
    <m/>
    <m/>
    <m/>
    <s v="-"/>
    <n v="100000"/>
    <n v="100000"/>
    <m/>
    <s v="-"/>
    <n v="100000"/>
    <n v="100000"/>
    <n v="96800"/>
    <s v="-"/>
    <n v="20500"/>
    <n v="20500"/>
    <n v="11000"/>
    <s v="-"/>
    <m/>
    <m/>
    <m/>
    <s v="-"/>
    <m/>
    <m/>
    <m/>
    <s v="-"/>
    <m/>
    <m/>
    <m/>
    <s v="-"/>
    <m/>
    <m/>
    <m/>
    <s v="-"/>
  </r>
  <r>
    <x v="10"/>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8e"/>
    <s v="Support Institutionalization and scale-up of proven RMNCAH innovations and digitalization . "/>
    <n v="101184"/>
    <s v="Support Institutionalization and scale-up of proven RMNCAH innovations and digitalization . _x000a_"/>
    <s v="2022-07-01"/>
    <s v="2025-06-30"/>
    <s v="Implementation"/>
    <s v="-"/>
    <s v="-"/>
    <s v="UNICEF"/>
    <s v="United Nations Children's Fund"/>
    <s v="Core Funding, Global Affairs Canada"/>
    <s v="President's Office, Regional Administration and Local Government Tanzania, Tanzania Ministry of Health and Social Welfare"/>
    <s v="3.1 By 2030, reduce the global maternal mortality ratio to less than 70 per 100,000 live births."/>
    <s v="3 Good Health and Well-being"/>
    <s v="Zanzibar, Tanzania Mainland, Tanzania, United Republic of"/>
    <s v="Capacity Development/Technical Assistance"/>
    <s v="-"/>
    <s v="-"/>
    <s v="2 - Gender equality/ women’s empowerment is a significant objective"/>
    <s v="to support equal access"/>
    <s v="2 - Significant contribution to realization of human rights"/>
    <s v="-"/>
    <s v="Significant focus on key vulnerable populations for HIV"/>
    <s v="-"/>
    <s v="-"/>
    <s v="-"/>
    <s v="John Matiko Machonchoryo"/>
    <m/>
    <n v="828000"/>
    <n v="828000"/>
    <n v="501196"/>
    <m/>
    <m/>
    <m/>
    <s v="-"/>
    <m/>
    <m/>
    <m/>
    <s v="-"/>
    <m/>
    <m/>
    <m/>
    <s v="-"/>
    <m/>
    <m/>
    <m/>
    <s v="-"/>
    <m/>
    <m/>
    <m/>
    <s v="-"/>
    <m/>
    <m/>
    <m/>
    <s v="-"/>
    <n v="414000"/>
    <n v="414000"/>
    <n v="414000"/>
    <s v="-"/>
    <n v="414000"/>
    <n v="414000"/>
    <n v="87196"/>
    <s v="-"/>
    <m/>
    <m/>
    <m/>
    <s v="-"/>
    <m/>
    <m/>
    <m/>
    <s v="-"/>
    <m/>
    <m/>
    <m/>
    <s v="-"/>
    <m/>
    <m/>
    <m/>
    <s v="-"/>
    <m/>
    <m/>
    <m/>
    <s v="-"/>
  </r>
  <r>
    <x v="11"/>
    <s v="United Nations Sustainable Development Cooperation Framework (2024-2028)"/>
    <s v="1"/>
    <s v="Support sustainable, diversified, and inclusive growth."/>
    <s v="1"/>
    <s v="Outcome 1: By 2028, more people, especially the most vulnerable groups, including women, youths, and persons with disabilities, participate in and benefit from food and nutrition security and a more diversified, inclusive, and sustainable economic growth resilient to shocks.     "/>
    <s v="1"/>
    <s v="Output 1.1 More people, especially women, youth, persons with disabilities, and migrant workers, have access to skills development opportunities, including entrepreneurial, productive resources, decent jobs and technologies, and financial and non-financial services. "/>
    <s v="Yes"/>
    <s v="1.1.1"/>
    <s v="1.1.1 Implement and scale up capacity building and skills development initiatives for margenalised groups, especially out-of-school adolescents, youth, and women through vocational training colleges, community-based learning, safe spaces, mentorship and digital solutions"/>
    <n v="156740"/>
    <s v="UNICEF: &quot;*Support capacity for implementation of programmes for alternative learning pathways and delivery of transferable skills for out of school adolescents- scale up community-based alternative learning and skills programmes, in both formal and non-formal settings.&quot;_x000a__x000a_UNESCO: Supply text books to schools, working on Education for Sustainable Development, national teacher policy and working with TVET to strengthen youth capacity. _x000a__x000a_UNFPA: Support the expansion of empowerment interventions, such as safe spaces, mentorship programmes, SRHR self-care and inclusion of SRHR into adolescents livelihoods programmes; Support in Scaling innovation and digitalization solutions for in and out of school Life Skills and Comprehensive Sexuality Education;_x000a__x000a_UN WOMEN: Support skills development including vocational training in ICT, Agriculture, Care work etc,  value chain development, value addition,collective production and  marketing, and climate smart agriculture; Women led SME development, Reduced unpaid care work, and policy environment for Women Economc Empowerment enabled._x000a__x000a_IFAD: Support development of business and marketing skills Support ongoing government efforts in developing and delivering effective Ultra Poor Graduation programmes in rural areas to reduce extreme poverty levels.                                                                                                     _x000a_Support the strengthening and consolidation of existing VSLAs, and formation of new VSLAs/CBFOs. Facilitate access of to formal finance by Community Based Finance Organisations.                                                                                                                                                                                                                                        Support farmer organizations with finance through the Innovation Outreach Facility (ACIF).                                                                        "/>
    <s v="2024-01-01"/>
    <s v="2028-12-31"/>
    <s v="Implementation"/>
    <s v="-"/>
    <s v="-"/>
    <s v="IFAD, UN Women, UNESCO, UNFPA, UNICEF, WHO"/>
    <s v="International Fund for Agricultural Development, UN Women, United Nations Children's Fund, United Nations Educational, Scientific and Cultural Organisation, United Nations Population Fund, World Health Organization"/>
    <s v="Government of Ireland, Government of Norway, Government of the Republic of Korea, International Fund for Agricultural Development, Peace Building Funds, United Nations Children's Fund, United Nations Population Fund"/>
    <s v="Government of Norway, Malawi Ministry of Gender, Children Disability Social Welfare, Malawi Ministry of Youth"/>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
    <s v="1 No Poverty, 4 Quality Education"/>
    <s v="Dedza, Salima, Mangochi, Kasungu, Southern, Northern, Central, Malawi, Zomba, Thyolo, Phalombe, Nsanje, Neno, Mulanje, Mwanza, Machinga, Chiradzulu, Chikwawa, Blantyre, Balaka, Rumphi, Likoma, Karonga, Nkhata Bay, Mzimba, Chitipa, Ntchisi, Ntcheu, Nkhotakota, Mchinji, Dowa, Lilongwe"/>
    <s v="Policy Advice and Thought Leadership, Capacity Development/Technical Assistance"/>
    <s v="Appeal"/>
    <m/>
    <s v="2 - Gender equality/ women’s empowerment is a significant objective"/>
    <m/>
    <s v="2 - Significant contribution to realization of human rights"/>
    <s v="1 Output 1.1 More people, especially women, youth, persons with disabilities, and migrant workers, have access to skills development opportunities, including entrepreneurial, productive resources, decent jobs and technologies, and financial and non-financial services. , 3 Output 1.3 Access to financing for sustainable development, including alternative project finance mechanisms, insurance, and diaspora engagement and remittances, increased."/>
    <m/>
    <s v="-"/>
    <s v="-"/>
    <s v="Youth, Peasants &amp; Rural Workers, Women &amp; Girls"/>
    <s v="Cecilia Alfandika, Lilian Saka, Michal Waga"/>
    <m/>
    <n v="22454184"/>
    <n v="20221384"/>
    <n v="5328280"/>
    <m/>
    <m/>
    <m/>
    <s v="-"/>
    <m/>
    <m/>
    <m/>
    <s v="-"/>
    <m/>
    <m/>
    <m/>
    <s v="-"/>
    <m/>
    <m/>
    <m/>
    <s v="-"/>
    <m/>
    <m/>
    <m/>
    <s v="-"/>
    <m/>
    <m/>
    <m/>
    <s v="-"/>
    <m/>
    <m/>
    <m/>
    <s v="-"/>
    <m/>
    <m/>
    <m/>
    <s v="-"/>
    <n v="11871592"/>
    <n v="10898792"/>
    <n v="5328280"/>
    <s v="UN WOMENUN Women enhanced the use of enabling technology, in particular information and communications technology, to promote the empowerment of women targeting 501 girls' boys, young women and teachers who benefited from the Malawi Girls Can Code Too Project directly and many more who are benefiting from skills development in computer coding, gender and entrepreneurship training resulting in students especially girls from rural backgrounds, initially unfamiliar with computers, have gained new career aspirations toward computer-related fields, including computer engineering, electronics and other STEM fields. 80% of students interviewed during monitoring visits from the 9 schools reported to be aware of how they can protect themselves from cyber bullying and that they assist their parents, guardians and siblings on how to protect themselves from scammers and other thieves when using mobile money services. This was commonly highlighted by students from rural areas attending coding training in community day services. This demonstrates their confidence in explaining and utilising the skills and knowledge gained from the project.Innovative digital solutions: 122 girls and young women who participated in 3 regional coding bootcamps utilized the knowledge and skills gained by developing different innovations. These innovations are expected to enable the developers earn income out of their innovations or unlock opportunities for their employment. For example, a who led the development of the smart greenhouse technology which has been adopted by Mzuzu University and Lilongwe University of Agriculture and Natural Resources as a prototype has been given a masters scholarship that she is currently undertaking at the Mzuzu University.UNICEF Key Achievements: UNICEF made significant strides in supporting alternative learning pathways and delivering transferable skills to out-of-school adolescents. Through the Complementary Basic Education (CBE) program, 8,993 learners (4,179 girls) across 28 districts and 204 centers were provided foundational literacy and numeracy skills, enabling a streamlined transition to formal primary schools. Additionally, a nine-month functional literacy program established 178 centers in Dedza, Kasungu, Mangochi, and Salima districts, enrolling 12,630 adolescents (9,620 girls) and training 900 village literacy committee members to promote and manage informal learning. To further equip adolescents with essential skills, 2,342 young people (1,207 girls) received entrepreneurship training through the National Youth Council of Malawi. Capacity-building initiatives trained 360 adolescents as mental health champions and engaged others in climate action, fostering leadership and resilience. These programs not only expand learning opportunities but also empower adolescents to develop skills critical for their reintegration into education and the workforce, promoting sustainable development. In collaboration with the Malawi University of Science and Technology and with support from the Ministry of Youth and Sports, UNICEF facilitated awareness-building on climate change and its impacts, benefiting 559 youth (302 female) from underrepresented backgrounds in six flood-prone districts in the South and empowering 100 children and youth aged 12 to 24 (60 female) with entrepreneurial and innovation skills to create climate solutions for their communities.Challenges: Low retention rates in educational programs amongst adolescents.Opportunities and Priorities: Expand mentorship program and integrate mobile or remote learning solutions.UNFPA Achievements: In 2024, UNFPA's support reached 89,630 adolescents and girls through the Safe Spaces and mentorship programmes, and 10,869 adolescents and women through livelihood programmes integrating socio-economic empowerment and SRHR. Innovation and digital solutions for Life Skills and Comprehensive Sexuality Education (CSE) were applied and scaled such as in-school CSE using digital tablets and apps; a total of 31,301 adolescents benefited from the support. Through the supported programmes, adolescents and youth could have increased access to integrated information and knowledge on ASRHR in a holistic manner."/>
    <n v="10582592"/>
    <n v="9322592"/>
    <m/>
    <s v="-"/>
    <m/>
    <m/>
    <m/>
    <s v="-"/>
    <m/>
    <m/>
    <m/>
    <s v="-"/>
    <m/>
    <m/>
    <m/>
    <s v="-"/>
  </r>
  <r>
    <x v="12"/>
    <s v="United Nations Sustainable Development Cooperation Framework (2024-2028)"/>
    <s v="1"/>
    <s v="People"/>
    <s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s v="1.1"/>
    <s v="Health and social protection systems are increasingly inclusive and resilient."/>
    <s v="Yes"/>
    <s v="1.1.12"/>
    <s v="Conduct a digital transformation policy and regulatory assessment for Seychelles that promotes a whole of society, government and economy approach with a focus on critical social protection services such as health and eduction."/>
    <n v="178845"/>
    <s v="-"/>
    <s v="2024-01-01"/>
    <s v="2025-12-31"/>
    <s v="Implementation"/>
    <s v="-"/>
    <s v="-"/>
    <s v="ITU"/>
    <s v="International Telecommunication Union"/>
    <s v="International Telecommunication Union"/>
    <s v="Seychelles Institute of Technology"/>
    <s v="3.8 Achieve universal health coverage, including financial risk protection, access to quality essential health-care services and access to safe, effective, quality and affordable essential medicines and vaccines for all."/>
    <s v="3 Good Health and Well-being"/>
    <s v="Seychelles"/>
    <s v="Capacity Development/Technical Assistance, Convening/Partnerships/Knowledge Sharing"/>
    <s v="-"/>
    <s v="-"/>
    <s v="1 - Contributes to gender equality/women’s empowerment in a limited way"/>
    <m/>
    <s v="2 - Significant contribution to realization of human rights"/>
    <s v="-"/>
    <m/>
    <s v="-"/>
    <s v="-"/>
    <s v="-"/>
    <s v="Anne-Rita SSEMBOGA"/>
    <m/>
    <n v="0"/>
    <n v="0"/>
    <n v="0"/>
    <m/>
    <m/>
    <m/>
    <s v="-"/>
    <m/>
    <m/>
    <m/>
    <s v="-"/>
    <m/>
    <m/>
    <m/>
    <s v="-"/>
    <m/>
    <m/>
    <m/>
    <s v="-"/>
    <m/>
    <m/>
    <m/>
    <s v="-"/>
    <m/>
    <m/>
    <m/>
    <s v="-"/>
    <m/>
    <m/>
    <m/>
    <s v="-"/>
    <m/>
    <m/>
    <m/>
    <s v="-"/>
    <m/>
    <m/>
    <m/>
    <s v="-"/>
    <m/>
    <m/>
    <m/>
    <s v="-"/>
    <m/>
    <m/>
    <m/>
    <s v="-"/>
    <m/>
    <m/>
    <m/>
    <s v="-"/>
    <m/>
    <m/>
    <m/>
    <s v="-"/>
  </r>
  <r>
    <x v="13"/>
    <s v="PLAN CADRE DE COOPÉRATION DES NATIONS UNIES POUR LE DÉVELOPPEMENT DURABLE"/>
    <s v="1"/>
    <s v="Consolidation de la paix, respect des Droits humains, protection des civils, cohésion sociale et démocratie"/>
    <s v="1.1 "/>
    <s v="D’ici 2024, la prévalence de la violence et des conflits armés est réduite et la sécurité des personnes et des biens est améliorée en particulier celle des personnes vulnérables, y compris les réfugiés/déplacés, des femmes et les jeunes"/>
    <s v="1.1.1"/>
    <s v="L’autorité de l’Etat est restaurée sur l’ensemble du territoire de la RDC à travers des institutions efficaces et bénéficiant de la confiance de la population"/>
    <s v="Yes"/>
    <s v="1.1.1.2"/>
    <s v="Renforcer les capacités institutionnelles, organisationnelles et individuelles des ministères sectoriels, des acteurs de la chaine pénale et de la CNDH (formations spécifiques; outils de formation; digitalisation de la chaine pénale; base de données judiciaire et pénitentiaire...)"/>
    <n v="34589"/>
    <s v="-"/>
    <s v="2020-01-01"/>
    <s v="2024-12-31"/>
    <s v="Closed"/>
    <s v="-"/>
    <s v="-"/>
    <s v="IOM, MONUSCO, OHCHR, UN Women, UNDP, UNESCO"/>
    <s v="International Organization for Migration, UN Women, United Nations Development Programme, United Nations Educational, Scientific and Cultural Organisation, United Nations High Commissioner for Human Rights, United Nations Organization Stabilization Mission in the Democratic Republic of the Congo"/>
    <s v="Sweden Ministry of Foreign Affairs"/>
    <s v="DRC Ministère des Droits de l'Homme"/>
    <s v="16.1 Significantly reduce all forms of violence and related death rates everywhere."/>
    <s v="16 Peace and Justice - Strong Institutions"/>
    <s v="Congo, The Democratic Republic of the"/>
    <s v="Normative Support"/>
    <s v="-"/>
    <s v="-"/>
    <s v="1 - Contributes to gender equality/women’s empowerment in a limited way"/>
    <m/>
    <s v="1 - Limited contribution to realization of human rights"/>
    <s v="1.1.1 L’autorité de l’Etat est restaurée sur l’ensemble du territoire de la RDC à travers des institutions efficaces et bénéficiant de la confiance de la population"/>
    <m/>
    <s v="-"/>
    <s v="-"/>
    <s v="-"/>
    <s v="-"/>
    <m/>
    <n v="105000"/>
    <n v="64800"/>
    <n v="64800"/>
    <m/>
    <m/>
    <m/>
    <s v="-"/>
    <m/>
    <m/>
    <m/>
    <s v="-"/>
    <m/>
    <m/>
    <m/>
    <s v="-"/>
    <m/>
    <m/>
    <m/>
    <s v="-"/>
    <m/>
    <m/>
    <m/>
    <s v="-"/>
    <m/>
    <m/>
    <m/>
    <s v="-"/>
    <m/>
    <m/>
    <m/>
    <s v="-"/>
    <m/>
    <m/>
    <m/>
    <s v="-"/>
    <n v="105000"/>
    <n v="64800"/>
    <n v="64800"/>
    <s v="-"/>
    <m/>
    <m/>
    <m/>
    <s v="-"/>
    <m/>
    <m/>
    <m/>
    <s v="-"/>
    <m/>
    <m/>
    <m/>
    <s v="-"/>
    <m/>
    <m/>
    <m/>
    <s v="-"/>
  </r>
  <r>
    <x v="14"/>
    <s v="United Nations Development Assistance Framework"/>
    <s v="1"/>
    <s v="Governance, Economic Management and Human Rights"/>
    <s v="1"/>
    <s v="Outcome 1.1 - By 2021, accelerate inclusive and sustainable economic growth to reduce poverty and inequality for the vulnerable groups."/>
    <s v="1.1.1"/>
    <s v="1.1.1 Increased national capacity and private sector competitiveness for inclusive employment "/>
    <s v="Yes"/>
    <s v="1.1.1.23"/>
    <s v="An innovative digital platform ‘Formalize and Develop Your Business’ is integrated in the GCCI portfolio of services"/>
    <n v="86175"/>
    <s v="-"/>
    <s v="2022-03-01"/>
    <s v="2022-12-31"/>
    <s v="Implementation"/>
    <s v="-"/>
    <s v="-"/>
    <s v="ILO"/>
    <s v="International Labour Organisation"/>
    <s v="International Labour Organisation"/>
    <s v="Gambia Chamber of Commerce and Industry (GCCI)"/>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Banjul, Gambia"/>
    <s v="Normative Support"/>
    <s v="-"/>
    <s v="-"/>
    <s v="2 - Gender equality/ women’s empowerment is a significant objective"/>
    <s v="-"/>
    <s v="2 - Significant contribution to realization of human rights"/>
    <s v="-"/>
    <s v="-"/>
    <s v="2 - Sustaining Peace is a significant objective"/>
    <s v="-"/>
    <s v="-"/>
    <s v="El hadji SAKHO"/>
    <m/>
    <n v="110000"/>
    <n v="110000"/>
    <n v="60000"/>
    <m/>
    <m/>
    <m/>
    <s v="-"/>
    <m/>
    <m/>
    <m/>
    <s v="-"/>
    <m/>
    <m/>
    <m/>
    <s v="-"/>
    <m/>
    <m/>
    <m/>
    <s v="-"/>
    <m/>
    <m/>
    <m/>
    <s v="-"/>
    <m/>
    <m/>
    <m/>
    <s v="-"/>
    <n v="110000"/>
    <n v="110000"/>
    <n v="60000"/>
    <s v="This activity is currently ongoing and almost at its completion phrase, it aims to provide user-friendly web platform that will provide all the necessary information regarding the formalization process in The Gambia and include a self-assessment tool for enterprises regarding their compliance to laws and regulations, as well as their need to strengthen their business management systems. Once it is completed it will be hosted by GCCI."/>
    <m/>
    <m/>
    <m/>
    <s v="-"/>
    <m/>
    <m/>
    <m/>
    <s v="-"/>
    <m/>
    <m/>
    <m/>
    <s v="-"/>
    <m/>
    <m/>
    <m/>
    <s v="-"/>
    <m/>
    <m/>
    <m/>
    <s v="-"/>
    <m/>
    <m/>
    <m/>
    <s v="-"/>
  </r>
  <r>
    <x v="14"/>
    <s v="United Nations Development Assistance Framework"/>
    <s v="1"/>
    <s v="Governance, Economic Management and Human Rights"/>
    <s v="1"/>
    <s v="Outcome 1.1 - By 2021, accelerate inclusive and sustainable economic growth to reduce poverty and inequality for the vulnerable groups."/>
    <s v="1.1.1"/>
    <s v="1.1.1 Increased national capacity and private sector competitiveness for inclusive employment "/>
    <s v="Yes"/>
    <s v="1.1.1.29"/>
    <s v="Support digitalization through technology for financial inclusion of the poor and marginalized population"/>
    <n v="91461"/>
    <s v="-"/>
    <s v="2022-01-01"/>
    <s v="2022-12-31"/>
    <s v="Closed"/>
    <s v="-"/>
    <s v="-"/>
    <s v="UNDP"/>
    <s v="United Nations Development Programme"/>
    <s v="United Nations Development Programme"/>
    <s v="Gambia Bureau of Statistics (GBoS), Gambia, Ministry of Tourism and Culture, The Gambia Investment &amp; Export Promotion Agency (GIEPA)"/>
    <s v="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
    <s v="1 No Poverty, 8 Decent Jobs and Economic Growth"/>
    <s v="Gambia, West Coast Region, North Bank Region, Central River Region, Lower River Region, Upper River Region, Banjul"/>
    <s v="Direct Support/ Service Delivery, Support Functions"/>
    <s v="-"/>
    <s v="-"/>
    <s v="2 - Gender equality/ women’s empowerment is a significant objective"/>
    <m/>
    <s v="1 - Limited contribution to realization of human rights"/>
    <s v="-"/>
    <m/>
    <s v="1 - Contributes to sustaining peace empowerment in a limited way"/>
    <m/>
    <s v="-"/>
    <s v="-"/>
    <m/>
    <n v="315000"/>
    <n v="315000"/>
    <n v="315000"/>
    <m/>
    <m/>
    <m/>
    <s v="-"/>
    <m/>
    <m/>
    <m/>
    <s v="-"/>
    <m/>
    <m/>
    <m/>
    <s v="-"/>
    <m/>
    <m/>
    <m/>
    <s v="-"/>
    <m/>
    <m/>
    <m/>
    <s v="-"/>
    <m/>
    <m/>
    <m/>
    <s v="-"/>
    <n v="315000"/>
    <n v="315000"/>
    <n v="315000"/>
    <s v="Following our earlier intervention in Assessing LGAs Financial Management and Accounting Process in 2017, the council has since then resolved in undertaking relevant Public Finance Management Initiatives such as Digital Tax Collection, and currently initiated to institutionalize and popularized a toll free line with PURA seeking to heighten public scrutiny in way manner their revenue is being managed. The LGA strategic supported also entrenched a culture of the respective councils to organize an interface for the council to report back to the taxpayers and solicit inputs from stakeholders on their 2021 plans for better service delivery. Options enabled and facilitated for inclusive and sustainable social protection through direct social protection support to 58 protected areas communities who lost income and livelihood as a result of limit tourist visitation."/>
    <m/>
    <m/>
    <m/>
    <s v="-"/>
    <m/>
    <m/>
    <m/>
    <s v="-"/>
    <m/>
    <m/>
    <m/>
    <s v="-"/>
    <m/>
    <m/>
    <m/>
    <s v="-"/>
    <m/>
    <m/>
    <m/>
    <s v="-"/>
    <m/>
    <m/>
    <m/>
    <s v="-"/>
  </r>
  <r>
    <x v="15"/>
    <s v="United Nations Sustainable Development Cooperation Framework"/>
    <s v="1"/>
    <s v="Transformational and Inclusive Governance Encompassing Respect for the Rule of Law and Sustaining Peace"/>
    <s v="1.1"/>
    <s v="Outcome 1: By 2026, people in Guinea-Bissau enjoy improved  democratic governance, peace and rule of law and  their basic needs are met"/>
    <s v="1.1"/>
    <s v="Output 1.1"/>
    <s v="Yes"/>
    <s v="1.1.13"/>
    <s v="Availability of digital solutions in the Central Mechanism for Corruption Prevention"/>
    <n v="101799"/>
    <s v="Output 2 of the Project for Promoting Transparency and Accountability - Gov. of Japan_x000a__x000a_"/>
    <s v="2022-12-01"/>
    <s v="2025-11-30"/>
    <s v="Implementation"/>
    <s v="-"/>
    <s v="-"/>
    <s v="UNDP"/>
    <s v="United Nations Development Programme"/>
    <s v="Government of Japan"/>
    <s v="Guiné-Bissau Ministério da Justiça;"/>
    <s v="16.5 Substantially reduce corruption and bribery in all their forms.,16.6 Develop effective, accountable and transparent institutions at all levels."/>
    <s v="16 Peace and Justice - Strong Institutions"/>
    <s v="Guinea-Bissau, Bissau"/>
    <s v="Capacity Development/Technical Assistance, Direct Support/ Service Delivery, Normative Support, Support Functions"/>
    <s v="-"/>
    <s v="-"/>
    <s v="0 - Not expected to contribute to gender equality/women’s empowerment"/>
    <m/>
    <s v="1 - Limited contribution to realization of human rights"/>
    <s v="-"/>
    <m/>
    <s v="-"/>
    <s v="-"/>
    <s v="-"/>
    <s v="Andreia  Teixeira "/>
    <m/>
    <n v="914903"/>
    <n v="914903"/>
    <n v="844903"/>
    <m/>
    <m/>
    <m/>
    <s v="-"/>
    <m/>
    <m/>
    <m/>
    <s v="-"/>
    <m/>
    <m/>
    <m/>
    <s v="-"/>
    <m/>
    <m/>
    <m/>
    <s v="-"/>
    <m/>
    <m/>
    <m/>
    <s v="-"/>
    <m/>
    <m/>
    <m/>
    <s v="-"/>
    <m/>
    <m/>
    <m/>
    <s v="-"/>
    <n v="70000"/>
    <n v="70000"/>
    <m/>
    <s v="Progress (UNDP): First National strategy developed by the country since it joined the United Nations Convention Against Corruption (UNCAC) in 2007. The National Anti-Corruption Strategy of the Republic of Guinea-Bissau for the years 2021–2030 serves to prevent corruption, promote transparency, and hold the GNB’s public administration accountable;Court of Auditors (Consolidation of reforms and modernization; Recruitment and selection of staff to integrate into the a set of structuring instruments of enormous importance for the future life of the Institution, its technical staff are based on objective and merit criteria; Validation and Approval of financial supervision in aligend with International Organizations and Higher Financial Control Institutions Publics);Digitizing civil registry books to safeguard them from degradation, thereby ensuring the identity rights of all Bissau-Guineans. This process opens the possibility of registering the entire population in a continuous system, providing proof of identity for everyone. The civil registries will directly benefit from the project through the digitization and preservation of their records, enabling more efficient and reliable registration processes. "/>
    <n v="844903"/>
    <n v="844903"/>
    <n v="844903"/>
    <s v="UNDP: 100% support regarding the of Court of Auditors files as part of UNDP continued effort of digitization and transparency measure. 55% completion of National Assembly record and its digitization (Through Guinea Bissau National Official Journal)﻿Support to Judicial Police has significantly boosted capacities for democratic governance and citizen security, led to drug seizures and actions against officials involved in passport forgery, demonstrating enhanced accountability and transparency in critical state operations.Improved passport security and drug seizures led to citizen security, accountability and transparency within the state functions.The recruitment and training of 90 new police agents have boosted Operational Capacity with an emphasis on HR, gender equality, and leadership development.Passport readers at all entry points were upgraded with electronic readers to enhance speed and security, while enabling international data-sharing to combat organized crime"/>
    <n v="0"/>
    <n v="0"/>
    <m/>
    <s v="-"/>
    <m/>
    <m/>
    <m/>
    <s v="-"/>
    <m/>
    <m/>
    <m/>
    <s v="-"/>
    <m/>
    <m/>
    <m/>
    <s v="-"/>
  </r>
  <r>
    <x v="12"/>
    <s v="United Nations Sustainable Development Cooperation Framework (2024-2028)"/>
    <s v="1"/>
    <s v="People"/>
    <s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s v="1.1"/>
    <s v="Health and social protection systems are increasingly inclusive and resilient."/>
    <s v="Yes"/>
    <s v="1.1.13"/>
    <s v="Data, innovation, research, and digital transformation in the health sector is implemented"/>
    <n v="154287"/>
    <s v="The capacities of public and private sector in data and innovation are strengthened with integrated health information system architecture plus its governance defined, digital plus eHealth technologies adopted, systems for tracking death, morbidity and diseases strengthened, and research capacity built."/>
    <s v="2024-01-01"/>
    <s v="2025-12-31"/>
    <s v="Implementation"/>
    <s v="-"/>
    <s v="-"/>
    <s v="WHO"/>
    <s v="World Health Organization"/>
    <s v="World Health Organization"/>
    <s v="Seychelles Ministry of Health"/>
    <s v="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3.c Substantially increase health financing and the recruitment, development, training and retention of the health workforce in developing countries, especially in least developed countries and small island developing States."/>
    <s v="3 Good Health and Well-being"/>
    <s v="Seychelles, Victoria, La Digue, Praslin, North Mahe, West Mahe, East Mahe, Central 2 Mahe, Central 1 Mahe, La Digue, Praslin, Mahe"/>
    <s v="Capacity Development/Technical Assistance, Data Collection and Analysis, Convening/Partnerships/Knowledge Sharing"/>
    <s v="-"/>
    <s v="-"/>
    <s v="0 - Not expected to contribute to gender equality/women’s empowerment"/>
    <s v="No indication of being gender responsive"/>
    <s v="0 - Not expected to contribute to realization of human rights"/>
    <s v="2.2 The capacities of the public and private sector and communities to engage in green and inclusive businesses for livelihood and job creation are enhanced."/>
    <m/>
    <s v="-"/>
    <s v="-"/>
    <s v="-"/>
    <s v="-"/>
    <m/>
    <n v="60000"/>
    <n v="13903"/>
    <n v="13903"/>
    <m/>
    <m/>
    <m/>
    <s v="-"/>
    <m/>
    <m/>
    <m/>
    <s v="-"/>
    <m/>
    <m/>
    <m/>
    <s v="-"/>
    <m/>
    <m/>
    <m/>
    <s v="-"/>
    <m/>
    <m/>
    <m/>
    <s v="-"/>
    <m/>
    <m/>
    <m/>
    <s v="-"/>
    <m/>
    <m/>
    <m/>
    <s v="-"/>
    <m/>
    <m/>
    <m/>
    <s v="-"/>
    <n v="60000"/>
    <n v="13903"/>
    <n v="13903"/>
    <s v="WHO has strongly advocated for Seychelles to establish a Digital Health Technical Working Group (TWG) to oversee the implementation of the Digital Health Maturity Assessment (DHMA) Roadmap, following the technical assistance that had been provided by WHO to conduct the DHMA. The Digital Health TWG was formed and will lead the development of a National Digital Health Strategy. Through these efforts, Seychelles is now better positioned to integrate digital solutions into its health system, which will enhance the efficiency and effectiveness of healthcare delivery across the country. WHO also supported capacity building of MoH programme managers in research and data analysis through training on DHIS-2, R-Analytics, DORIS, and Code Edit, and use of the HIS Functionality Assessment Tool. Surveillance has been enhanced with the ODK tool integrated with DHIS-2. With support from WHO, MoH, disseminated the 2023 Annual Health Sector Performance Report in July 2024 to health partners and stakeholders highlighting achievements towards NHSP 2022-2026 and SDG targets, showcasing milestones and deliberating on efforts to improve health outcomes."/>
    <m/>
    <m/>
    <m/>
    <s v="-"/>
    <m/>
    <m/>
    <m/>
    <s v="-"/>
    <m/>
    <m/>
    <m/>
    <s v="-"/>
    <m/>
    <m/>
    <m/>
    <s v="-"/>
  </r>
  <r>
    <x v="16"/>
    <s v="United Nations Sustainable Development Cooperation Framework (2020-2023)"/>
    <s v="1"/>
    <s v="Strategic Priority 1 - ECONOMIC AND SOCIAL TRANSFORMATION"/>
    <s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s v="1"/>
    <s v="Output 1.1.1 -  National capacities have been strengthened to develop, implement, monitor and budget strategies and programmes to end poverty in all its forms in a multisectoral manner"/>
    <s v="Yes"/>
    <s v="1.1.1.38."/>
    <s v="Reproduce and carry out awareness raising activities in the media in parallel with the action that NGOs will have to carry out on the ground, including the use of digital platforms - printing of IEC materials, social media."/>
    <n v="115089"/>
    <s v="-"/>
    <s v="2023-01-01"/>
    <s v="2023-12-31"/>
    <s v="Implementation"/>
    <s v="-"/>
    <s v="-"/>
    <s v="UNDP"/>
    <s v="United Nations Development Programme"/>
    <s v="Global Fund for Fighting AIDS, Tuberculosis and Malaria"/>
    <s v="Angola Ministry of Health, Angola Provincial Governments, United Nations Development Programme"/>
    <s v="3.3 By 2030, end the epidemics of AIDS, tuberculosis, malaria and neglected tropical diseases and combat hepatitis, water-borne diseases and other communicable diseases."/>
    <s v="3 Good Health and Well-being"/>
    <s v="Cuanza Sul, Benguela, Angola"/>
    <s v="-"/>
    <s v="-"/>
    <s v="-"/>
    <s v="-"/>
    <s v="-"/>
    <s v="-"/>
    <s v="-"/>
    <s v="-"/>
    <s v="-"/>
    <s v="-"/>
    <s v="-"/>
    <s v="-"/>
    <m/>
    <n v="99998"/>
    <n v="99998"/>
    <n v="0"/>
    <m/>
    <m/>
    <m/>
    <s v="-"/>
    <m/>
    <m/>
    <m/>
    <s v="-"/>
    <m/>
    <m/>
    <m/>
    <s v="-"/>
    <m/>
    <m/>
    <m/>
    <s v="-"/>
    <m/>
    <m/>
    <m/>
    <s v="-"/>
    <m/>
    <m/>
    <m/>
    <s v="-"/>
    <m/>
    <m/>
    <m/>
    <s v="-"/>
    <n v="99998"/>
    <n v="99998"/>
    <m/>
    <s v="-"/>
    <m/>
    <m/>
    <m/>
    <s v="-"/>
    <m/>
    <m/>
    <m/>
    <s v="-"/>
    <m/>
    <m/>
    <m/>
    <s v="-"/>
    <m/>
    <m/>
    <m/>
    <s v="-"/>
    <m/>
    <m/>
    <m/>
    <s v="-"/>
  </r>
  <r>
    <x v="12"/>
    <s v="United Nations Sustainable Development Cooperation Framework (2024-2028)"/>
    <s v="1"/>
    <s v="People"/>
    <s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s v="1.1"/>
    <s v="Health and social protection systems are increasingly inclusive and resilient."/>
    <s v="Yes"/>
    <s v="1.1.14"/>
    <s v="Conduct a digital transformation policy and regulatory assessment for Seychelles that promotes a whole of society, government and economy approach with a focus on critical social protection services such as health and eduction."/>
    <n v="179304"/>
    <s v="-"/>
    <s v="2024-01-01"/>
    <s v="2025-12-31"/>
    <s v="Implementation"/>
    <s v="-"/>
    <s v="-"/>
    <s v="ITU"/>
    <s v="International Telecommunication Union"/>
    <s v="International Telecommunication Union"/>
    <s v="Government of Seychelles"/>
    <s v="7.b By 2030, expand infrastructure and upgrade technology for supplying modern and sustainable energy services for all in developing countries, in particular least developed countries and small island developing States."/>
    <s v="7 Affordable and Clean Energy"/>
    <s v="Seychelles"/>
    <s v="Convening/Partnerships/Knowledge Sharing, Capacity Development/Technical Assistance"/>
    <s v="-"/>
    <s v="-"/>
    <s v="1 - Contributes to gender equality/women’s empowerment in a limited way"/>
    <s v="-"/>
    <s v="1 - Limited contribution to realization of human rights"/>
    <s v="-"/>
    <s v="-"/>
    <s v="-"/>
    <s v="-"/>
    <s v="-"/>
    <s v="Anne-Rita SSEMBOGA"/>
    <m/>
    <n v="100000"/>
    <n v="20000"/>
    <n v="0"/>
    <m/>
    <m/>
    <m/>
    <s v="-"/>
    <m/>
    <m/>
    <m/>
    <s v="-"/>
    <m/>
    <m/>
    <m/>
    <s v="-"/>
    <m/>
    <m/>
    <m/>
    <s v="-"/>
    <m/>
    <m/>
    <m/>
    <s v="-"/>
    <m/>
    <m/>
    <m/>
    <s v="-"/>
    <m/>
    <m/>
    <m/>
    <s v="-"/>
    <m/>
    <m/>
    <m/>
    <s v="-"/>
    <n v="100000"/>
    <n v="20000"/>
    <n v="0"/>
    <s v="-"/>
    <m/>
    <m/>
    <m/>
    <s v="-"/>
    <m/>
    <m/>
    <m/>
    <s v="-"/>
    <m/>
    <m/>
    <m/>
    <s v="-"/>
    <m/>
    <m/>
    <m/>
    <s v="-"/>
  </r>
  <r>
    <x v="17"/>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1"/>
    <s v="Output 1.1.1 - Institutions and communities, especially small-scale farmers, youth and women in target areas have the requisite technical capacities and inputs for innovative, sustainable, climate-resilient, and integrated agriculture production and productivity"/>
    <s v="Yes"/>
    <s v="1.1.1.9"/>
    <s v="1.1.1.9 - Stregthen capacity of Rwanda Meteo  for digital Innovation for weather forecasting for agricultural productivity"/>
    <n v="15921"/>
    <s v="-"/>
    <s v="2018-07-02"/>
    <s v="2019-05-01"/>
    <s v="Closed"/>
    <s v="-"/>
    <s v="-"/>
    <s v="FAO"/>
    <s v="Food and Agriculture Organization of the United Nations"/>
    <s v="WMO (World Meteorological Organization)"/>
    <s v="Meteo"/>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Rwanda"/>
    <s v="Capacity Development/Technical Assistance"/>
    <s v="-"/>
    <s v="-"/>
    <s v="1 - Contributes to gender equality/women’s empowerment in a limited way"/>
    <s v="-"/>
    <s v="1 - Limited contribution to realization of human rights"/>
    <s v="-"/>
    <s v="-"/>
    <s v="0 - Not expected to contribute towards sustaining peace"/>
    <s v="-"/>
    <s v="-"/>
    <s v="-"/>
    <m/>
    <n v="78000"/>
    <n v="78000"/>
    <n v="78000"/>
    <m/>
    <m/>
    <m/>
    <s v="-"/>
    <m/>
    <m/>
    <m/>
    <s v="-"/>
    <n v="78000"/>
    <n v="78000"/>
    <n v="78000"/>
    <s v="-"/>
    <m/>
    <m/>
    <m/>
    <s v="-"/>
    <m/>
    <m/>
    <m/>
    <s v="-"/>
    <m/>
    <m/>
    <m/>
    <s v="-"/>
    <m/>
    <m/>
    <m/>
    <s v="-"/>
    <m/>
    <m/>
    <m/>
    <s v="-"/>
    <m/>
    <m/>
    <m/>
    <s v="-"/>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20"/>
    <s v="Fostering innovation, the digital economy and accelerating social impact businesses through the UNICEF Startup Lab and Digital Public Goods Alliance"/>
    <n v="112729"/>
    <s v="-"/>
    <s v="2023-01-01"/>
    <s v="2024-12-31"/>
    <s v="Implementation"/>
    <s v="-"/>
    <s v="-"/>
    <s v="UNICEF"/>
    <s v="United Nations Children's Fund"/>
    <s v="Korea International Cooperation  Agency, United Nations Children's Fund"/>
    <s v="Kofi Annan Centre for Excellence, Meltwater Entrepreneurial School of Technology Africa, The Innovation Hub"/>
    <s v="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
    <s v="4 Quality Education, 8 Decent Jobs and Economic Growth, 9 Industry, Innovation and Infrastructure"/>
    <s v="Ghana"/>
    <s v="Policy Advice and Thought Leadership, Other (including coordination), Capacity Development/Technical Assistance, Convening/Partnerships/Knowledge Sharing"/>
    <s v="Appeal"/>
    <s v="-"/>
    <s v="2 - Gender equality/ women’s empowerment is a significant objective"/>
    <s v="-"/>
    <s v="2 - Significant contribution to realization of human rights"/>
    <s v="-"/>
    <s v="-"/>
    <s v="1 - Contributes to sustaining peace empowerment in a limited way"/>
    <s v="-"/>
    <s v="Women &amp; Girls, Youth"/>
    <s v="Nirav Nitin Shah"/>
    <m/>
    <n v="700000"/>
    <n v="500000"/>
    <n v="350000"/>
    <m/>
    <m/>
    <m/>
    <s v="-"/>
    <m/>
    <m/>
    <m/>
    <s v="-"/>
    <m/>
    <m/>
    <m/>
    <s v="-"/>
    <m/>
    <m/>
    <m/>
    <s v="-"/>
    <m/>
    <m/>
    <m/>
    <s v="-"/>
    <m/>
    <m/>
    <m/>
    <s v="-"/>
    <m/>
    <m/>
    <m/>
    <s v="-"/>
    <n v="700000"/>
    <n v="500000"/>
    <n v="350000"/>
    <s v="Since its 2019 inception, UNICEF StartUp Lab (USL) has thrived with 50+ startups over 3 cohorts. 20 tech-enabled social impact startups graduated in 2023. The USL is also functioning as the incubator of Digital Public Goods (DPGs) in Ghana by employing a diverse strategy encompassing education, advocacy, funding, and capacity building. This reflects the Lab's dedication to advancing digital solutions for public benefit, with four more startups in the DPG pipeline. During the Ghana Digital Innovation Week, the Country Office hosted a panel discussion on DPGs, stressing their role in inclusive digital transformation, and encouraging government, development partners, startups, and tech experts to promote effective digital cooperation and local solutions."/>
    <m/>
    <m/>
    <m/>
    <s v="-"/>
    <m/>
    <m/>
    <m/>
    <s v="-"/>
    <m/>
    <m/>
    <m/>
    <s v="-"/>
    <m/>
    <m/>
    <m/>
    <s v="-"/>
    <m/>
    <m/>
    <m/>
    <s v="-"/>
  </r>
  <r>
    <x v="19"/>
    <s v="UNITED NATIONS DEVELOPMENT ASSISTANCE FRAMEWORK (UNDAF) 2018-2022"/>
    <s v="1"/>
    <s v="Strategic Priority 1 - STRATEGIC PRIORITY 1: Transformative Governance,"/>
    <s v="1"/>
    <s v="Outcome 1.1 - Outcome 1:1 By 2022, people in Kenya enjoy improved governance, access to justice, respect for the rule of law, human rights and gender equality"/>
    <s v="1. 2"/>
    <s v="Output 1.1.2 Monitoring implementation, accountability and financing of laws &amp; policies adopted on ROL, access to justice and governance (legal aid, access to justice, electoral laws"/>
    <s v="Yes"/>
    <s v="1.1.2.7"/>
    <s v="1.1.2.7: Support E-justice and digitalization of courts"/>
    <n v="80582"/>
    <s v="Supporting E-justice and digitalization of courts"/>
    <s v="2021-01-01"/>
    <s v="2022-06-30"/>
    <s v="Implementation"/>
    <s v="-"/>
    <s v="-"/>
    <s v="UNODC"/>
    <s v="United Nations Office on Drugs and Crime"/>
    <s v="United Nations Office on Drugs and Crime"/>
    <s v="United Nations Office on Drugs and Crime"/>
    <s v="-"/>
    <s v="-"/>
    <s v="Kenya"/>
    <s v="-"/>
    <s v="-"/>
    <s v="-"/>
    <s v="-"/>
    <s v="-"/>
    <s v="-"/>
    <s v="-"/>
    <s v="-"/>
    <s v="-"/>
    <s v="-"/>
    <s v="-"/>
    <s v="Michael Lusweti"/>
    <m/>
    <n v="300000"/>
    <n v="187770"/>
    <n v="187770"/>
    <m/>
    <m/>
    <m/>
    <s v="-"/>
    <m/>
    <m/>
    <m/>
    <s v="-"/>
    <m/>
    <m/>
    <m/>
    <s v="-"/>
    <m/>
    <m/>
    <m/>
    <s v="-"/>
    <m/>
    <m/>
    <m/>
    <s v="-"/>
    <n v="300000"/>
    <n v="187770"/>
    <n v="187770"/>
    <s v="Support through the NCAJ in procurement and installation of video conferencing to 12 prisons in Kenya."/>
    <m/>
    <m/>
    <m/>
    <s v="-"/>
    <m/>
    <m/>
    <m/>
    <s v="-"/>
    <m/>
    <m/>
    <m/>
    <s v="-"/>
    <m/>
    <m/>
    <m/>
    <s v="-"/>
    <m/>
    <m/>
    <m/>
    <s v="-"/>
    <m/>
    <m/>
    <m/>
    <s v="-"/>
    <m/>
    <m/>
    <m/>
    <s v="-"/>
  </r>
  <r>
    <x v="17"/>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2"/>
    <s v="Output 1.1.2 - Smallholder farmers, especially youth, women and most vulnerable groups in target districts have acquired skills and knowledge for agribusiness and food processing and participate productively in selected value chains"/>
    <s v="Yes"/>
    <s v="1.1.2.9"/>
    <s v="1.1.2.9 - Digital Innovation for weather forecasting for agricultural productivity with Rwanda Meteo and  Rwanda ICT chamber"/>
    <n v="15939"/>
    <s v="-"/>
    <s v="2018-07-01"/>
    <s v="2019-03-31"/>
    <s v="Closed"/>
    <s v="-"/>
    <s v="-"/>
    <s v="FAO"/>
    <s v="Food and Agriculture Organization of the United Nations"/>
    <s v="Food and Agriculture Organization of the United Nations, MUL (Mulitlateral Fund)"/>
    <s v="Meteo"/>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Rwanda, "/>
    <s v="Capacity Development/Technical Assistance"/>
    <s v="-"/>
    <s v="-"/>
    <s v="1 - Contributes to gender equality/women’s empowerment in a limited way"/>
    <s v="-"/>
    <s v="1 - Limited contribution to realization of human rights"/>
    <s v="-"/>
    <s v="-"/>
    <s v="-"/>
    <s v="-"/>
    <s v="-"/>
    <s v="-"/>
    <m/>
    <n v="93000"/>
    <n v="93000"/>
    <n v="93000"/>
    <m/>
    <m/>
    <m/>
    <s v="-"/>
    <m/>
    <m/>
    <m/>
    <s v="-"/>
    <n v="93000"/>
    <n v="93000"/>
    <n v="93000"/>
    <s v="-"/>
    <m/>
    <m/>
    <m/>
    <s v="-"/>
    <m/>
    <m/>
    <m/>
    <s v="-"/>
    <m/>
    <m/>
    <m/>
    <s v="-"/>
    <m/>
    <m/>
    <m/>
    <s v="-"/>
    <m/>
    <m/>
    <m/>
    <s v="-"/>
    <m/>
    <m/>
    <m/>
    <s v="-"/>
    <m/>
    <m/>
    <m/>
    <s v="-"/>
    <m/>
    <m/>
    <m/>
    <s v="-"/>
    <m/>
    <m/>
    <m/>
    <s v="-"/>
    <m/>
    <m/>
    <m/>
    <s v="-"/>
  </r>
  <r>
    <x v="11"/>
    <s v="United Nations Sustainable Development Cooperation Framework (2024-2028)"/>
    <s v="1"/>
    <s v="Support sustainable, diversified, and inclusive growth."/>
    <s v="1"/>
    <s v="Outcome 1: By 2028, more people, especially the most vulnerable groups, including women, youths, and persons with disabilities, participate in and benefit from food and nutrition security and a more diversified, inclusive, and sustainable economic growth resilient to shocks.     "/>
    <s v="1"/>
    <s v="Output 1.1 More people, especially women, youth, persons with disabilities, and migrant workers, have access to skills development opportunities, including entrepreneurial, productive resources, decent jobs and technologies, and financial and non-financial services. "/>
    <s v="Yes"/>
    <s v="1.1.3"/>
    <s v="1.1.3 Facilitate access to the digital economy,  internet accessibility, infrastructure, and foster a circular economy mindset"/>
    <n v="156802"/>
    <s v="IOM: Implement financial literacy and digital inclusion programs, focusing on entrepreneurial capacity building for migrants, returnees, and diaspora populations, with a special emphasis on migrant women._x000a__x000a_UNCDF: Empower consumers through Digital and Financial literacy for youth, women, smallholder farmers and MSMEs_x000a__x000a_ITU: &quot;1. Promote the digital economy, e-Commerce, tech-SMEs, entrepreneurship and cyber trust including circular economy. _x000a_2. Provide universal and affordable access to internet.  ICTs are essential to a resilient 21st century infrastructure and access to services and application._x000a_&quot;_x000a__x000a_UNOPS: &quot;Improve the capacity and quality of the physical  infrastructure at four technical colleges and  availability of equipment to enhance the colleges to become TVET  Centres of Vocational  Excellence (CoVE)_x000a_&quot;_x000a_"/>
    <s v="2024-01-01"/>
    <s v="2028-12-31"/>
    <s v="Implementation"/>
    <s v="-"/>
    <s v="-"/>
    <s v="IOM, ITU, UNCDF, UNOPS"/>
    <s v="International Organization for Migration, International Telecommunication Union, United Nations Capital Development Fund, United Nations Office for Project Services"/>
    <s v="European Union, Government of the Netherlands, International Organization for Migration, United Nations Development Programme"/>
    <s v="British Council, Malawi Ministry of Homeland Security"/>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
    <s v="1 No Poverty, 8 Decent Jobs and Economic Growth, 9 Industry, Innovation and Infrastructure"/>
    <s v="Mzimba, Mangochi, Salima, Mwanza, Neno, Dedza, Mchinji, Lilongwe, Blantyre, Southern, Northern, Central, Malawi"/>
    <s v="Capacity Development/Technical Assistance"/>
    <s v="Appeal"/>
    <m/>
    <s v="2 - Gender equality/ women’s empowerment is a significant objective"/>
    <m/>
    <s v="2 - Significant contribution to realization of human rights"/>
    <s v="-"/>
    <m/>
    <s v="-"/>
    <s v="-"/>
    <s v="Youth, Women &amp; Girls, Refugees &amp; Asylum Seekers, Migrants"/>
    <s v="Mercilina Lwanda Kadewa"/>
    <m/>
    <n v="22775000"/>
    <n v="22615500"/>
    <n v="1220553"/>
    <m/>
    <m/>
    <m/>
    <s v="-"/>
    <m/>
    <m/>
    <m/>
    <s v="-"/>
    <m/>
    <m/>
    <m/>
    <s v="-"/>
    <m/>
    <m/>
    <m/>
    <s v="-"/>
    <m/>
    <m/>
    <m/>
    <s v="-"/>
    <m/>
    <m/>
    <m/>
    <s v="-"/>
    <m/>
    <m/>
    <m/>
    <s v="-"/>
    <m/>
    <m/>
    <m/>
    <s v="-"/>
    <n v="22580000"/>
    <n v="22540000"/>
    <n v="1220553"/>
    <s v="UN Women:UN Women has set the infrastructure for coding training in secondary schools in Malawi through a) establishment of the 9 e-learning hubs in 9 schools which proved to be a prerequisite to ensure that schools are able to offer practical coding and ICT trainings, and b) set up of solar, tablets and internet by which the project has set a standard that even the furthest behind can be first by accessing internet and digital economy. This has resulted in 360 secondary school students (252 girls and 108 boys) and more than 100 Teachers accessing internet necessary for coding skills training. f 122 girls and young women from universities attended coding bootcamps, accessed internet and contributed innovative solution necessary for accessing digital economy.UNICEF:Key Achievements: UNICEF supported The Ministry of Education in accelerating its school digitalization initiative, benefiting a cumulative total of 18,400 students across 18 districts, with the support of Airtel Malawi, and sought innovative financing solutions for school connectivity with the Association of Internet Service Providers and the Universal Service Fund, through the GIGA initiative.Challenges: Digital divide in rural areas and reliance on external partners for tech infrastructure has limited access to the digital economy.Opportunities: Explore low-cost connectivity solutions and integrate digital literacy into school curricula.IOM:Key Achievements: In 2024, IOM Malawi conducted financial literacy and digital inclusion trainings in Dedza, Neno, Mwanza, Mchinji, Mzimba, Salima, and Mangochi, reaching 285 remittance receivers (262f, 23m) and 103 vulnerable young people and migrants (63f, 40m), with skills in budgeting, saving, entrepreneurship, and safe borrowing. A partnership with Standard Bank enhanced the trainings, resulting in 92% of participants recording increased knowledge. Challenges: Many returned migrants (mostly from South Africa) face stigma and social exclusion, leading to mental health challenges, due to misconceptions of accumulated wealth in South Africa by family and feeling of failure. Ownership of money of women remittance receiver is not always given as male family owners take over responsibility of handling money from them, GBV and other abuses have been reported.Opportunities: partnership with private financial institutions such as with Stanbic Bank as done used in these opportunities can spare costs and increase reach of the activities.UNCDFInclusive distribution model for agent network Expansion in Malawi Project. UNCDF was implementing the Agent Overdraft Solution in partnership with FINCA Malawi, Airtel Malawi and Kuunda, aimed to address liquidity management issues within Airtel's mobile money agent network by providing overdraft facilities to at least 35,000 mobile money agents. The pilot project started in February 2023. Although originally planned for three months, the pilot was extended to run for six months to incorporate technical improvements identified during the pilot, such as the establishment of local servers to improve system capacity and facilitate localised troubleshooting. The pilot was completed in October 2023 and the implementation moved to scale up. As of December 2024, the project had 4210 active users.Challenges:Commitment and Ownership – Some consortium partners lacked urgency and commitment, affecting project sustainability.Technical Issues – Persistent technical challenges caused delays despite multiple interventions.Agent Education  Adoption – Limited training and awareness efforts hindered solution uptake and long-term sustainability.Data Sharing  Reporting – Difficulty in obtaining verification data delayed milestone completion and fund disbursement.Data automation (Electronic Know-Your-Customer) ProjectUNCDF supported the Reserve Bank of Malawi (RBM) in digitising its data architecture, enhancing data collection, storage, and analysis from financial service providers. The initiative has been integrated into RBM’s financial inclusion data portal, expanding its impact beyond the National Payment System Department to multiple RBM departments. UNCDF, in collaboration with AfDB and IFAD, continues to provide financial and technical support, with portal implementation expected to be completed by Q2 2025.OpportunitiesThe integration of the financial inclusion data portal across RBM departments enhances efficiency and reduces duplication of efforts.A learning visit to Rwanda provided valuable insights that are informing the portal’s development, ensuring alignment with best practices.Challenges:Persistent technical and coordination challenges have required ongoing adjustments to ensure smooth implementation.UNOPS - Zantchito -Skills for Jobs (Infrastructure component)Key achievementsUNOPS is supporting the Ministry of Labour in the construction of Centres for Vocational Excellence (CoVE) at 4 technical colleges - Lilongwe, Salima, Mzuzu and MIT (Blantyre). UNOPS completed the technical preparatory works including topographical surveys, geotechnical investigations and ESIA for all four sites and started the design works. Trained 50 SMEs in the construction business to get ready to participate in the construction activities under the this project.ChallengesInadequate understanding of what the training packages that CoVEs will offer. Even the curriculum is yet to be revised and updated. This information is required to inform the design of the infrastructureLessons learntCurriculum review should have happened in advance of commissioning the infrastructure project"/>
    <n v="195000"/>
    <n v="75500"/>
    <m/>
    <m/>
    <m/>
    <m/>
    <m/>
    <s v="-"/>
    <m/>
    <m/>
    <m/>
    <s v="-"/>
    <m/>
    <m/>
    <m/>
    <s v="-"/>
  </r>
  <r>
    <x v="20"/>
    <s v="CADRE DE COOPERATION POUR LE DEVELOPPEMENT DURABLE 2023-2026"/>
    <s v="1"/>
    <s v="Croissance inclusive génératrice d’emplois décents et renforcement de la résilience dans un environnement durable"/>
    <s v="1"/>
    <s v="D’ici 2026, les  populations vivant au  Togo, particulièrement  les plus vulnérables,  participent à l’économie  et bénéficient des fruits  d’une croissance inclusive,  résiliente et créatrice  d’emplois décents"/>
    <s v="1.1"/>
    <s v="Les capacités  de pilotage, d’innovation,  de digitalisation et de  gestion des connaissances  des structures publiques  et du secteur privé  sont renforcées pour  promouvoir une  croissance économique  inclusive et durable et  améliorer la compétitivité  et la résilience de  l’économie nationale"/>
    <s v="Yes"/>
    <s v="1.1.3"/>
    <s v="Mise en place de système / plateformes digitalisés "/>
    <n v="105653"/>
    <s v="-"/>
    <s v="2023-01-01"/>
    <s v="2024-12-31"/>
    <s v="Finalisation"/>
    <s v="-"/>
    <s v="-"/>
    <s v="FAO, UNDP, UNESCO"/>
    <s v="Food and Agriculture Organization of the United Nations, United Nations Development Programme, United Nations Educational, Scientific and Cultural Organisation"/>
    <s v="European Union, International Fund for Agricultural Development, United Nations Development Programme, United Nations Educational, Scientific and Cultural Organisation"/>
    <s v="Conseil National de Patronat, Ministère de l'Agriculture, de l'Elevage et du Développement Rural, Togo Ministère de la Promotion de l'Investissement Togo"/>
    <s v="2.c Adopt measures to ensure the proper functioning of food commodity markets and their derivatives and facilitate timely access to market information, including on food reserves, in order to help limit extreme food price volatility.,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s v="2 Zero Hunger, 9 Industry, Innovation and Infrastructure"/>
    <s v="Bassar, Cinkasse, Tone, Dankpen, Togo, Binah, Kozah, Doufelgou, Assoli, Tandjouare, Oti, Kpendjal, Maritime, Savanes, Centrale, Kara, Plateaux"/>
    <s v="Convening/Partnerships/Knowledge Sharing, Capacity Development/Technical Assistance"/>
    <s v="-"/>
    <s v="-"/>
    <s v="1 - Contributes to gender equality/women’s empowerment in a limited way"/>
    <m/>
    <s v="2 - Significant contribution to realization of human rights"/>
    <s v="-"/>
    <m/>
    <s v="1 - Contributes to sustaining peace empowerment in a limited way"/>
    <m/>
    <s v="Youth, Women &amp; Girls, Other"/>
    <s v="Holanyo K. AMEVO, Ayétan Kossi Edoh TCHAO, Alexandre Pouyo, Souley KARIMOU"/>
    <m/>
    <n v="1181956"/>
    <n v="631956"/>
    <n v="452956"/>
    <m/>
    <m/>
    <m/>
    <s v="-"/>
    <m/>
    <m/>
    <m/>
    <s v="-"/>
    <m/>
    <m/>
    <m/>
    <s v="-"/>
    <m/>
    <m/>
    <m/>
    <s v="-"/>
    <m/>
    <m/>
    <m/>
    <s v="-"/>
    <m/>
    <m/>
    <m/>
    <s v="-"/>
    <m/>
    <m/>
    <m/>
    <s v="-"/>
    <n v="1071956"/>
    <n v="521956"/>
    <n v="371956"/>
    <s v="PNUDAvec l’appui du PNUD, plateforme numérique « Goal Tracker » a été conçue en collaboration avec l’Institut National de la Statistique et des Etudes Economiques et Démographiques, pour centraliser les données afin de faciliter le suivi efficace des progrès réalisés en termes de mise en œuvre des objectifs de développement durable. Elle permettra de mieux suivre le niveau d'engagement du Togo à l'atteinte des ODD. Cette plateforme est un levier pour susciter la production régulière des données des ministères sectoriels pour la mise en œuvre et le suivi des politiques publiques. De plus une plateforme de veille sur la dynamique du marché du travail en collaboration avec l’ANPE contribuera à collecter des informations pour l'orientation des programmes en matière d’emploi et de formation. La Plateforme de Gestion de l’Aide (PGA) est en cours de réactivation afin de permettre une meilleure gestion des flux de financement.FAO :L'outil &quot;Event mobile application/Emergency prevention system (EMAi/EMPRESi)&quot; a été opérationnalisé dans trois régions pilotes (Savanes, Plateaux Est et Maritime) et vingt-six (26) agents vétérinaires dont deux (2) femmes ont été formés sur l’outil. L'objectif poursuivi est de faciliter l’alerte précoce en temps réel et la surveillance des maladies animales.La FAO à travers son projet de Renforcement des systèmes alimentaires pour un accès durable des petits producteurs aux intrants agricoles « ProSADI » a entamé des appuis au MAEDR pour le déploiement d’une application digitale dédiée à la vulgarisation agricole (E-extension développée par ATA); Cela n'a malheureusement pas abouti à cause du décès du consultant e charge de l'activité.PAM:Appui au renforcement des capacités institutionnelles (Ministère de l’Agriculture) pour la mise en place de l’Agence de Transformation Agricole /ATA) sur le plan national."/>
    <n v="110000"/>
    <n v="110000"/>
    <n v="81000"/>
    <s v="PNUDAvec l’appui du PNUD, plateforme numérique « Goal Tracker » a été développée et mise en ligne en collaboration avec l’Institut National de la Statistique et des Etudes Economiques et Démographiques. Elle a permis de collecter les données sur les ODD et suivre plus efficacement le niveau d'engagement du Togo à l'atteinte des ODD. Cette plateforme est un levier pour susciter la production régulière des données des ministères sectoriels pour la mise en œuvre et le suivi des ODD et des politiques publiques. Les acteurs des ministères sectoriels ont été formés à sur la plateforme du 21 au 25 octobre 2024. La Plateforme de Gestion de l’Aide (PGA) a été réactivée. Elle permettra d'avoir une meilleure gestion des flux de financement dans le cadre de la coopération au développement et leur répartition par ODD et priorité stratégique nationale.FAO :Dans le cadre de son projet d'appui au ProMIFA, la FAO avait initialement prévu de soutenir le ministère de l'agriculture dans le développement d’une plateforme numérique de vulgarisation agricole. Cependant, l’évolution des priorités gouvernementales a empêché la mise en œuvre de cette activité comme prévu. En plus avec la collaboration de l'UE, la FAO travaille pour appuyer la plateforme digitale de vulgarisation agricole eAgriconseil+ de l'ICATUNESCODans le cadre du projet Ressources Educatives, l'UNESCO a soutenu le ministère des enseignements primaire et secondaire et le ministère de l'enseignement technique dans la mise en place d'une Base de Données Documentaires accessible sur https://.www.nusrope.education.gouv.tg qui va servir d'une bibliothèque numérique améliorant ainsi la qualité de l'enseignement au Togo.Elle a aussi renforcé la capacité des informaticiens et documentalistes des deux ministères dans l'administration et la gestion de la Base des Données Documentaires.PAM﻿Entame de la mise en œuvre des recommandations et propositions faites à a partie nationale par le groupe d’experts mobilisé par le PAM en 2023 pour aider à accélérer la mise en place des actions concrètes vers l’opérationnalisation de la Bourse des valeurs agricoles et alimentaire du Togo souhaitée par le Gouvernement"/>
    <m/>
    <m/>
    <m/>
    <s v="-"/>
    <m/>
    <m/>
    <m/>
    <s v="-"/>
    <m/>
    <m/>
    <m/>
    <s v="-"/>
    <m/>
    <m/>
    <m/>
    <s v="-"/>
  </r>
  <r>
    <x v="21"/>
    <s v="PLAN CADRE DES NATIONS UNIES POUR L’AIDE AU DEVELOPPEMENT - (PNUAD GUINEE) 2018-2023"/>
    <s v="1"/>
    <s v="Priorité stratégique 1 - La promotion de la bonne gouvernance au service du développement durable"/>
    <s v="1"/>
    <s v="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
    <s v="3"/>
    <s v="Produit 1.3 - Le système statistique national dispose des capacités pour produire et diffuser des données fiables actualisées et désagrégées."/>
    <s v="Yes"/>
    <s v="1.1.3.10"/>
    <s v="1.1.3.10 - Appuyer le suivi de la mise en oeuvre des recommandations pays de la CIPD à traves un système digital de cartographie et de monitoring des engagements"/>
    <n v="30983"/>
    <s v="-"/>
    <s v="2020-01-01"/>
    <s v="2021-12-31"/>
    <s v="Closed"/>
    <s v="-"/>
    <s v="-"/>
    <s v="UNFPA"/>
    <s v="United Nations Population Fund"/>
    <s v="United Nations Population Fund"/>
    <s v="MJEJ, MSHP"/>
    <s v="5.b Enhance the use of enabling technology, in particular information and communications technology, to promote the empowerment of women."/>
    <s v="5 Gender Equality"/>
    <s v=", , , , , , , , Guinea"/>
    <s v="Data Collection and Analysis"/>
    <s v="-"/>
    <s v="-"/>
    <s v="2 - Gender equality/ women’s empowerment is a significant objective"/>
    <m/>
    <s v="2 - Significant contribution to realization of human rights"/>
    <s v="-"/>
    <m/>
    <s v="-"/>
    <s v="-"/>
    <s v="-"/>
    <s v="-"/>
    <m/>
    <n v="15000"/>
    <n v="15000"/>
    <n v="15000"/>
    <m/>
    <m/>
    <m/>
    <s v="-"/>
    <m/>
    <m/>
    <m/>
    <s v="-"/>
    <m/>
    <m/>
    <m/>
    <s v="-"/>
    <m/>
    <m/>
    <m/>
    <s v="-"/>
    <n v="10000"/>
    <n v="10000"/>
    <n v="15000"/>
    <s v="-"/>
    <n v="5000"/>
    <n v="5000"/>
    <m/>
    <s v="-"/>
    <m/>
    <m/>
    <m/>
    <s v="-"/>
    <m/>
    <m/>
    <m/>
    <s v="-"/>
    <m/>
    <m/>
    <m/>
    <s v="-"/>
    <m/>
    <m/>
    <m/>
    <s v="-"/>
    <m/>
    <m/>
    <m/>
    <s v="-"/>
    <m/>
    <m/>
    <m/>
    <s v="-"/>
    <m/>
    <m/>
    <m/>
    <s v="-"/>
  </r>
  <r>
    <x v="10"/>
    <s v="UNDAP 2016-2022"/>
    <s v="1"/>
    <s v="Strategic Priority 1 - Inclusive Growth"/>
    <s v="1"/>
    <s v="Outcome 1.1 - Economic Growth &amp; Employment"/>
    <s v="3"/>
    <s v="Output 1.1.3 - Micro, small, medium and large enterprises, in particular those led by women and youth, have strengthened capacities to increase productivity, add value to their products and access markets"/>
    <s v="Yes"/>
    <s v="1.1.3.35"/>
    <s v="1.1.3.35 - Strengthen rural and young women's capacity to engage in economic activities and financial services by increasing their financial capability and digital literacy levels."/>
    <n v="16714"/>
    <s v="This activity focuses on the demand side challenges of deepening financial inclusion for women smallholder farmers and young rural women. Sub-activities would include strengthening savings groups to provide women with access to informal financial services while also having access to financial capability training, agriculture business practices and digital literacy. Different training channels would be rolled-out, emphasizing digital technology, such as tablet based applications, sms-based trainings, video and edutainment as well as peer-to-peer learning."/>
    <s v="2019-10-01"/>
    <s v="2021-06-30"/>
    <s v="Cancelled"/>
    <s v="-"/>
    <s v="-"/>
    <s v="UNCDF"/>
    <s v="United Nations Capital Development Fund"/>
    <s v="United Nations Capital Development Fund"/>
    <s v="To be identified"/>
    <s v="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
    <s v="1 No Poverty, 2 Zero Hunger, 5 Gender Equality"/>
    <s v=", "/>
    <s v="Capacity Development/Technical Assistance"/>
    <s v="-"/>
    <s v="-"/>
    <s v="3 - Gender equality/ women’s empowerment is the principal objective"/>
    <s v="-"/>
    <s v="2 - Significant contribution to realization of human rights"/>
    <s v="-"/>
    <s v="-"/>
    <s v="-"/>
    <s v="-"/>
    <s v="-"/>
    <s v="-"/>
    <m/>
    <n v="0"/>
    <n v="0"/>
    <n v="0"/>
    <m/>
    <m/>
    <m/>
    <s v="-"/>
    <m/>
    <m/>
    <m/>
    <s v="-"/>
    <m/>
    <m/>
    <m/>
    <s v="-"/>
    <m/>
    <m/>
    <m/>
    <s v="-"/>
    <m/>
    <m/>
    <m/>
    <s v="-"/>
    <m/>
    <m/>
    <m/>
    <s v="-"/>
    <m/>
    <m/>
    <m/>
    <s v="-"/>
    <m/>
    <m/>
    <m/>
    <s v="-"/>
    <m/>
    <m/>
    <m/>
    <s v="-"/>
    <m/>
    <m/>
    <m/>
    <s v="-"/>
    <m/>
    <m/>
    <m/>
    <s v="-"/>
    <m/>
    <m/>
    <m/>
    <s v="-"/>
    <m/>
    <m/>
    <m/>
    <s v="-"/>
  </r>
  <r>
    <x v="10"/>
    <s v="UNDAP 2016-2022"/>
    <s v="1"/>
    <s v="Strategic Priority 1 - Inclusive Growth"/>
    <s v="1"/>
    <s v="Outcome 1.1 - Economic Growth &amp; Employment"/>
    <s v="3"/>
    <s v="Output 1.1.3 - Micro, small, medium and large enterprises, in particular those led by women and youth, have strengthened capacities to increase productivity, add value to their products and access markets"/>
    <s v="Yes"/>
    <s v="1.1.3.42"/>
    <s v="1.1.3.42 - Develop Digital services for farmers to access information, access and market through mobile and other networks (KJP, ITC contribution)"/>
    <n v="16721"/>
    <s v="Develop and roll out digital platforms and payment systems linking smallholder farmers and the other remaining actors in the value chain"/>
    <s v="2018-06-01"/>
    <s v="2021-06-30"/>
    <s v="Implementation"/>
    <s v="-"/>
    <s v="-"/>
    <s v="ITC"/>
    <s v="International Trade Centre"/>
    <s v="Government of Norway"/>
    <s v="PASS"/>
    <s v="1.1 By 2030, eradicate extreme poverty for all people everywhere, currently measured as people living on less than $1.25 a day."/>
    <s v="1 No Poverty"/>
    <s v="Tanzania, United Republic of, "/>
    <s v="Data Collection and Analysis"/>
    <s v="-"/>
    <s v="-"/>
    <s v="-"/>
    <s v="-"/>
    <s v="1 - Limited contribution to realization of human rights"/>
    <s v="-"/>
    <s v="-"/>
    <s v="-"/>
    <s v="-"/>
    <s v="-"/>
    <s v="-"/>
    <m/>
    <n v="100000"/>
    <n v="81000"/>
    <n v="28222"/>
    <m/>
    <m/>
    <m/>
    <s v="-"/>
    <m/>
    <m/>
    <m/>
    <s v="-"/>
    <n v="28222"/>
    <n v="28222"/>
    <m/>
    <s v="-"/>
    <n v="51778"/>
    <n v="25778"/>
    <n v="28222"/>
    <s v="-"/>
    <n v="20000"/>
    <n v="27000"/>
    <m/>
    <s v="-"/>
    <m/>
    <m/>
    <m/>
    <s v="-"/>
    <m/>
    <m/>
    <m/>
    <s v="-"/>
    <m/>
    <m/>
    <m/>
    <s v="-"/>
    <m/>
    <m/>
    <m/>
    <s v="-"/>
    <m/>
    <m/>
    <m/>
    <s v="-"/>
    <m/>
    <m/>
    <m/>
    <s v="-"/>
    <m/>
    <m/>
    <m/>
    <s v="-"/>
    <m/>
    <m/>
    <m/>
    <s v="-"/>
  </r>
  <r>
    <x v="22"/>
    <s v="United Nations Sustainable Development Cooperation Framework"/>
    <s v="1"/>
    <s v="Strategic Priority 1: Sustained &amp; Inclusive Economic Growth &amp; Development"/>
    <s v="1.1"/>
    <s v="Outcome 1.1: Increased Productivity &amp; Competitiveness  "/>
    <s v="1.1.3"/>
    <s v="Output 1.1.3: MSMEs, specifically in the informal sector, have improved access to information, resources, markets, and digital tools to improve their competitiveness and participation in local and global markets"/>
    <s v="Yes"/>
    <s v="1.1.3.5"/>
    <s v="1.1.3.5; Strengthened capacities to provide accessible digital ICT solutions to farmers and other relevant agrivalue chain actors for increased market opportunities in production and productivity"/>
    <n v="146412"/>
    <s v="Support to agrifood systems to effectively optimize productivity using digital tools to adapt smart agriculture with efficient production information andmarket linkages."/>
    <s v="2023-01-01"/>
    <s v="2025-12-31"/>
    <s v="Implementation"/>
    <s v="-"/>
    <s v="-"/>
    <s v="FAO"/>
    <s v="Food and Agriculture Organization of the United Nations"/>
    <s v="Food and Agriculture Organization of the United Nations"/>
    <s v="Nigeria Federal Ministry of Agriculture and Rural Development"/>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1 No Poverty, 2 Zero Hunger"/>
    <s v="Nigeria, Adamawa, Kaduna"/>
    <s v="Policy Advice and Thought Leadership, Capacity Development/Technical Assistance, Convening/Partnerships/Knowledge Sharing, Direct Support/ Service Delivery, Data Collection and Analysis"/>
    <s v="Appeal"/>
    <m/>
    <s v="2 - Gender equality/ women’s empowerment is a significant objective"/>
    <s v="To entrench skills and employment creation across youth and women."/>
    <s v="1 - Limited contribution to realization of human rights"/>
    <s v="-"/>
    <m/>
    <s v="2 - Sustaining Peace is a significant objective"/>
    <m/>
    <s v="Other, Youth, Women &amp; Girls"/>
    <s v="Basheer Ishaq"/>
    <m/>
    <n v="900000"/>
    <n v="892405"/>
    <n v="67927"/>
    <m/>
    <m/>
    <m/>
    <s v="-"/>
    <m/>
    <m/>
    <m/>
    <s v="-"/>
    <m/>
    <m/>
    <m/>
    <s v="-"/>
    <m/>
    <m/>
    <m/>
    <s v="-"/>
    <m/>
    <m/>
    <m/>
    <s v="-"/>
    <m/>
    <m/>
    <m/>
    <s v="-"/>
    <m/>
    <m/>
    <m/>
    <s v="-"/>
    <n v="450000"/>
    <n v="450000"/>
    <n v="8955"/>
    <s v="FAO held scoping mission to ascertain baseline data for implementation across the candidate villages"/>
    <n v="450000"/>
    <n v="442405"/>
    <n v="58972"/>
    <s v="The amount of 450000 is not cumulative. The allocation is for the duration of the project from 2023 to 2025"/>
    <m/>
    <m/>
    <m/>
    <s v="-"/>
    <m/>
    <m/>
    <m/>
    <s v="-"/>
    <m/>
    <m/>
    <m/>
    <s v="-"/>
    <m/>
    <m/>
    <m/>
    <s v="-"/>
  </r>
  <r>
    <x v="10"/>
    <s v="UNDAP 2016-2022"/>
    <s v="1"/>
    <s v="Strategic Priority 1 - Inclusive Growth"/>
    <s v="1"/>
    <s v="Outcome 1.1 - Economic Growth &amp; Employment"/>
    <s v="3"/>
    <s v="Output 1.1.3 - Micro, small, medium and large enterprises, in particular those led by women and youth, have strengthened capacities to increase productivity, add value to their products and access markets"/>
    <s v="Yes"/>
    <s v="1.1.3.55"/>
    <s v="1.1.3.55 - Develop Digital services for farmers to access information, access and market through mobile and other networks (KJP, ITC contribution)"/>
    <n v="16734"/>
    <s v="Develop and roll out digital platforms and payment systems linking smallholder farmers and the other remaining actors in the value chain"/>
    <s v="2018-06-01"/>
    <s v="2021-06-30"/>
    <s v="Cancelled"/>
    <s v="-"/>
    <s v="-"/>
    <s v="ITC"/>
    <s v="International Trade Centre"/>
    <s v="To be identified"/>
    <s v="PASS"/>
    <s v="1.1 By 2030, eradicate extreme poverty for all people everywhere, currently measured as people living on less than $1.25 a day.,5.b Enhance the use of enabling technology, in particular information and communications technology, to promote the empowerment of women."/>
    <s v="1 No Poverty, 5 Gender Equality"/>
    <s v="Tanzania, United Republic of, "/>
    <s v="Data Collection and Analysis"/>
    <s v="-"/>
    <s v="-"/>
    <s v="-"/>
    <s v="-"/>
    <s v="1 - Limited contribution to realization of human rights"/>
    <s v="-"/>
    <s v="-"/>
    <s v="-"/>
    <s v="-"/>
    <s v="-"/>
    <s v="-"/>
    <m/>
    <n v="36000"/>
    <n v="5000"/>
    <n v="3000"/>
    <m/>
    <m/>
    <m/>
    <s v="-"/>
    <n v="10000"/>
    <n v="5000"/>
    <n v="3000"/>
    <s v="-"/>
    <n v="26000"/>
    <m/>
    <m/>
    <s v="-"/>
    <m/>
    <m/>
    <m/>
    <s v="-"/>
    <m/>
    <m/>
    <m/>
    <s v="-"/>
    <m/>
    <m/>
    <m/>
    <s v="-"/>
    <m/>
    <m/>
    <m/>
    <s v="-"/>
    <m/>
    <m/>
    <m/>
    <s v="-"/>
    <m/>
    <m/>
    <m/>
    <s v="-"/>
    <m/>
    <m/>
    <m/>
    <s v="-"/>
    <m/>
    <m/>
    <m/>
    <s v="-"/>
    <m/>
    <m/>
    <m/>
    <s v="-"/>
    <m/>
    <m/>
    <m/>
    <s v="-"/>
  </r>
  <r>
    <x v="17"/>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4"/>
    <s v="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
    <s v="Yes"/>
    <s v="1.1.4.22"/>
    <s v="1.1.4.22 - Strengthen unbanked population's capacity to engage in economic activities and financial services by increasing their financial capability and digital literacy levels"/>
    <n v="15995"/>
    <s v="The Expanding Financial Access &amp; Digital And Financial Literacy (REFAD) programme in Rwanda enhance financial access and improve digital and financial capability for refugees and host communities._x000a_"/>
    <s v="2020-03-16"/>
    <s v="2022-06-30"/>
    <s v="Closed"/>
    <s v="-"/>
    <s v="-"/>
    <s v="UNCDF"/>
    <s v="United Nations Capital Development Fund"/>
    <s v="Comic Relief"/>
    <s v="Equity Bank, Inkomoko Entrepreneur Development, UMUTANGUHA FINANCE Company Ltd, World Relief"/>
    <s v="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5.5 Ensure women's full and effective participation and equal opportunities for leadership at all levels of decision-making in political, economic and public life"/>
    <s v="1 No Poverty, 5 Gender Equality"/>
    <s v=", , , Rwanda"/>
    <s v="Capacity Development/Technical Assistance"/>
    <s v="-"/>
    <s v="-"/>
    <s v="2 - Gender equality/ women’s empowerment is a significant objective"/>
    <m/>
    <s v="1 - Limited contribution to realization of human rights"/>
    <s v="-"/>
    <m/>
    <s v="0 - Not expected to contribute towards sustaining peace"/>
    <m/>
    <s v="-"/>
    <s v="-"/>
    <m/>
    <n v="1766460"/>
    <n v="1301402"/>
    <n v="626971"/>
    <m/>
    <m/>
    <m/>
    <s v="-"/>
    <m/>
    <m/>
    <m/>
    <s v="-"/>
    <m/>
    <n v="0"/>
    <m/>
    <s v="-"/>
    <n v="66250"/>
    <n v="66249"/>
    <n v="66250"/>
    <s v="-"/>
    <m/>
    <n v="0"/>
    <n v="175673"/>
    <s v="-"/>
    <n v="850105"/>
    <n v="385048"/>
    <n v="385048"/>
    <s v="-"/>
    <n v="850105"/>
    <n v="850105"/>
    <m/>
    <s v="-"/>
    <m/>
    <m/>
    <m/>
    <s v="-"/>
    <m/>
    <m/>
    <m/>
    <s v="-"/>
    <m/>
    <m/>
    <m/>
    <s v="-"/>
    <m/>
    <m/>
    <m/>
    <s v="-"/>
    <m/>
    <m/>
    <m/>
    <s v="-"/>
    <m/>
    <m/>
    <m/>
    <s v="-"/>
  </r>
  <r>
    <x v="17"/>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4"/>
    <s v="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
    <s v="Yes"/>
    <s v="1.1.4.31"/>
    <s v="1.1.4.31 - Improve financial and digital tools for cross-border trade"/>
    <n v="85539"/>
    <s v="UNCDF Rwanda and UNCDF DRC partner together to create a more secure, efficient, and profitable environment for micro and small cross-border business."/>
    <s v="2022-06-30"/>
    <s v="2023-06-30"/>
    <s v="Suspended"/>
    <s v="-"/>
    <s v="-"/>
    <s v="UNCDF"/>
    <s v="United Nations Capital Development Fund"/>
    <s v="-"/>
    <s v="-"/>
    <s v="-"/>
    <s v="-"/>
    <s v="Rwanda"/>
    <s v="Capacity Development/Technical Assistance"/>
    <s v="-"/>
    <s v="-"/>
    <s v="1 - Contributes to gender equality/women’s empowerment in a limited way"/>
    <s v="-"/>
    <s v="2 - Significant contribution to realization of human rights"/>
    <s v="-"/>
    <s v="-"/>
    <s v="3 - Sustaining Peace is the principal objective"/>
    <s v="-"/>
    <s v="-"/>
    <s v="Roselyne UWAMAHORO"/>
    <m/>
    <n v="0"/>
    <n v="0"/>
    <n v="0"/>
    <m/>
    <m/>
    <m/>
    <s v="-"/>
    <m/>
    <m/>
    <m/>
    <s v="-"/>
    <m/>
    <m/>
    <m/>
    <s v="-"/>
    <m/>
    <m/>
    <m/>
    <s v="-"/>
    <m/>
    <m/>
    <m/>
    <s v="-"/>
    <m/>
    <m/>
    <m/>
    <s v="-"/>
    <m/>
    <m/>
    <m/>
    <s v="-"/>
    <m/>
    <m/>
    <m/>
    <s v="-"/>
    <m/>
    <m/>
    <m/>
    <s v="-"/>
    <m/>
    <m/>
    <m/>
    <s v="-"/>
    <m/>
    <m/>
    <m/>
    <s v="-"/>
    <m/>
    <m/>
    <m/>
    <s v="-"/>
    <m/>
    <m/>
    <m/>
    <s v="-"/>
  </r>
  <r>
    <x v="19"/>
    <s v="UNITED NATIONS DEVELOPMENT ASSISTANCE FRAMEWORK (UNDAF) 2018-2022"/>
    <s v="1"/>
    <s v="Strategic Priority 1 - STRATEGIC PRIORITY 1: Transformative Governance,"/>
    <s v="1"/>
    <s v="Outcome 1.1 - Outcome 1:1 By 2022, people in Kenya enjoy improved governance, access to justice, respect for the rule of law, human rights and gender equality"/>
    <s v="1.4"/>
    <s v="Output 1.1.4: Institutional strengthening of access to justice /rule of law and governance institutions  (ICT/ digitalization, data collection, management, evidence-based decision making and planning, HRBA) "/>
    <s v="Yes"/>
    <s v="1.1.4.7"/>
    <s v="1.1.4.7 Provide technical, financial and training support on border security and support the Directorate of Immigration Services to digitalize e-visa, fully fledged online application"/>
    <n v="81657"/>
    <s v="Provide technical, financial and training support on border security and support the Directorate of Immigration Services to digitalize e-visa, fully fledged online application"/>
    <s v="2021-01-01"/>
    <s v="2022-06-30"/>
    <s v="Implementation"/>
    <s v="-"/>
    <s v="-"/>
    <s v="IOM"/>
    <s v="International Organization for Migration"/>
    <s v="Government of Canada"/>
    <s v="International Organization for Migration"/>
    <s v="-"/>
    <s v="-"/>
    <s v="Kenya"/>
    <s v="-"/>
    <s v="-"/>
    <s v="-"/>
    <s v="-"/>
    <s v="-"/>
    <s v="-"/>
    <s v="-"/>
    <s v="-"/>
    <s v="-"/>
    <s v="-"/>
    <s v="-"/>
    <s v="-"/>
    <m/>
    <n v="55000"/>
    <n v="55000"/>
    <n v="55000"/>
    <m/>
    <m/>
    <m/>
    <s v="-"/>
    <m/>
    <m/>
    <m/>
    <s v="-"/>
    <m/>
    <m/>
    <m/>
    <s v="-"/>
    <m/>
    <m/>
    <m/>
    <s v="-"/>
    <m/>
    <m/>
    <m/>
    <s v="-"/>
    <n v="55000"/>
    <n v="55000"/>
    <n v="55000"/>
    <s v="-"/>
    <m/>
    <m/>
    <m/>
    <s v="-"/>
    <m/>
    <m/>
    <m/>
    <s v="-"/>
    <m/>
    <m/>
    <m/>
    <s v="-"/>
    <m/>
    <m/>
    <m/>
    <s v="-"/>
    <m/>
    <m/>
    <m/>
    <s v="-"/>
    <m/>
    <m/>
    <m/>
    <s v="-"/>
    <m/>
    <m/>
    <m/>
    <s v="-"/>
  </r>
  <r>
    <x v="19"/>
    <s v="UNITED NATIONS DEVELOPMENT ASSISTANCE FRAMEWORK (UNDAF) 2018-2022"/>
    <s v="1"/>
    <s v="Strategic Priority 1 - STRATEGIC PRIORITY 1: Transformative Governance,"/>
    <s v="1"/>
    <s v="Outcome 1.1 - Outcome 1:1 By 2022, people in Kenya enjoy improved governance, access to justice, respect for the rule of law, human rights and gender equality"/>
    <s v="1.5"/>
    <s v="Output 1.5 Facilitation of empowered/ informed citizens and rights holders to engage in governance processes.) "/>
    <s v="Yes"/>
    <s v="1.1.4.7"/>
    <s v="1.1.4.7 - : Support the Directorate of Immigration Services. to digitalize e-visa, fully fledged online application with necessary equipment and technical support"/>
    <n v="20690"/>
    <s v="Supporting the Directorate of Immigration Services. to digitalize e-visa, fully fledged online application with necessary equipment and technical support"/>
    <s v="2021-01-01"/>
    <s v="2022-06-30"/>
    <s v="Implementation"/>
    <s v="-"/>
    <s v="-"/>
    <s v="IOM, UN Women, UNICEF"/>
    <s v="International Organization for Migration, UN Women, United Nations Children's Fund"/>
    <s v="Deepening Devolution"/>
    <s v="The Kenya National Bureau of statistice"/>
    <s v="1.b Create sound policy frameworks at the national, regional and international levels, based on pro-poor and gender sensitive development strategies, to support accelerated investment in poverty eradication actions."/>
    <s v="1 No Poverty"/>
    <s v="Kenya"/>
    <s v="-"/>
    <s v="-"/>
    <s v="-"/>
    <s v="2 - Gender equality/ women’s empowerment is a significant objective"/>
    <s v="-"/>
    <s v="2 - Significant contribution to realization of human rights"/>
    <s v="-"/>
    <s v="-"/>
    <s v="-"/>
    <s v="-"/>
    <s v="-"/>
    <s v="-"/>
    <m/>
    <n v="250000"/>
    <n v="130000"/>
    <n v="0"/>
    <m/>
    <m/>
    <m/>
    <s v="-"/>
    <m/>
    <m/>
    <m/>
    <s v="-"/>
    <m/>
    <m/>
    <m/>
    <s v="-"/>
    <n v="250000"/>
    <n v="130000"/>
    <m/>
    <s v="-"/>
    <m/>
    <m/>
    <m/>
    <s v="-"/>
    <m/>
    <m/>
    <m/>
    <s v="1._x0009_Directorate of immigration equipped with Computers and other IT technical support. The computers were procured in 2021 and will be distributed in February 2022 to various border points as well as at Nyayo house._x000a_2._x0009_Support to  EAC Chiefs of Mission Meeting on E-immigration Policy. _x000a_"/>
    <m/>
    <m/>
    <m/>
    <s v="-"/>
    <m/>
    <m/>
    <m/>
    <s v="-"/>
    <m/>
    <m/>
    <m/>
    <s v="-"/>
    <m/>
    <m/>
    <m/>
    <s v="-"/>
    <m/>
    <m/>
    <m/>
    <s v="-"/>
    <m/>
    <m/>
    <m/>
    <s v="-"/>
    <m/>
    <m/>
    <m/>
    <s v="-"/>
  </r>
  <r>
    <x v="23"/>
    <s v="UNSDCF 2022 - 2026"/>
    <s v="1"/>
    <s v=" HUMAN DEVELOPMENT AND WELLBEING"/>
    <s v="1"/>
    <s v="By 2026, more people have benefitted from equitable access to and use of inclusive and quality essential social services."/>
    <s v="1.1"/>
    <s v=" Policy instruments and strategies developed and adopted to guide institutional capacity-building, service delivery and emergency prepared-ness and response"/>
    <s v="Yes"/>
    <s v="1.1.5"/>
    <s v="Strengthen the 3 AN training facility with establishment of Nursing Labs and e- library each (3 Digital libraries)"/>
    <n v="116919"/>
    <s v="-"/>
    <s v="2022-01-01"/>
    <s v="2026-12-31"/>
    <s v="Implementation"/>
    <s v="-"/>
    <s v="-"/>
    <s v="WHO"/>
    <s v="World Health Organization"/>
    <s v="World Health Organization"/>
    <s v="Ministry of Health Eritrea"/>
    <s v="3.c Substantially increase health financing and the recruitment, development, training and retention of the health workforce in developing countries, especially in least developed countries and small island developing States."/>
    <s v="3 Good Health and Well-being"/>
    <s v="Eritrea"/>
    <s v="Capacity Development/Technical Assistance"/>
    <s v="-"/>
    <s v="-"/>
    <s v="2 - Gender equality/ women’s empowerment is a significant objective"/>
    <m/>
    <s v="2 - Significant contribution to realization of human rights"/>
    <s v="-"/>
    <m/>
    <s v="-"/>
    <s v="-"/>
    <s v="Children , Older Persons, Women &amp; Girls, Youth"/>
    <s v="Eyob Frezghi, Azmera Gebreslassie"/>
    <m/>
    <n v="335000"/>
    <n v="12000"/>
    <n v="12000"/>
    <m/>
    <m/>
    <m/>
    <s v="-"/>
    <m/>
    <m/>
    <m/>
    <s v="-"/>
    <m/>
    <m/>
    <m/>
    <s v="-"/>
    <m/>
    <m/>
    <m/>
    <s v="-"/>
    <m/>
    <m/>
    <m/>
    <s v="-"/>
    <m/>
    <m/>
    <m/>
    <s v="-"/>
    <n v="220000"/>
    <n v="12000"/>
    <n v="12000"/>
    <s v="-"/>
    <n v="115000"/>
    <n v="0"/>
    <m/>
    <s v="-"/>
    <m/>
    <m/>
    <m/>
    <s v="-"/>
    <m/>
    <m/>
    <m/>
    <s v="-"/>
    <m/>
    <m/>
    <m/>
    <s v="-"/>
    <m/>
    <m/>
    <m/>
    <s v="-"/>
    <m/>
    <m/>
    <m/>
    <s v="-"/>
  </r>
  <r>
    <x v="23"/>
    <s v="UNSDCF 2022 - 2026"/>
    <s v="1"/>
    <s v=" HUMAN DEVELOPMENT AND WELLBEING"/>
    <s v="1"/>
    <s v="By 2026, more people have benefitted from equitable access to and use of inclusive and quality essential social services."/>
    <s v="1.1"/>
    <s v=" Policy instruments and strategies developed and adopted to guide institutional capacity-building, service delivery and emergency prepared-ness and response"/>
    <s v="Yes"/>
    <s v="1.1.50"/>
    <s v="Procure hospital equipment 6 dialysis machine, three operating ophthalmic microscopes, physiotherapy, Mobile Digital X-ray, dental, OCT machine equipment and supplies in each year"/>
    <n v="173804"/>
    <s v="-"/>
    <s v="2025-10-01"/>
    <s v="2026-12-31"/>
    <s v="Pipeline"/>
    <s v="-"/>
    <s v="-"/>
    <s v="UNICEF"/>
    <s v="United Nations Children's Fund"/>
    <s v="Irish Aid"/>
    <s v="Ministry of Health Eritrea"/>
    <s v="3.d Strengthen the capacity of all countries, in particular developing countries, for early warning, risk reduction and management of national and global health risks."/>
    <s v="3 Good Health and Well-being"/>
    <s v="Eritrea"/>
    <s v="Data Collection and Analysis"/>
    <s v="-"/>
    <s v="-"/>
    <s v="0 - Not expected to contribute to gender equality/women’s empowerment"/>
    <m/>
    <s v="1 - Limited contribution to realization of human rights"/>
    <s v="-"/>
    <m/>
    <s v="-"/>
    <s v="-"/>
    <s v="-"/>
    <s v="-"/>
    <m/>
    <n v="0"/>
    <n v="0"/>
    <n v="0"/>
    <m/>
    <m/>
    <m/>
    <s v="-"/>
    <m/>
    <m/>
    <m/>
    <s v="-"/>
    <m/>
    <m/>
    <m/>
    <s v="-"/>
    <m/>
    <m/>
    <m/>
    <s v="-"/>
    <m/>
    <m/>
    <m/>
    <s v="-"/>
    <m/>
    <m/>
    <m/>
    <s v="-"/>
    <m/>
    <m/>
    <m/>
    <s v="-"/>
    <m/>
    <m/>
    <m/>
    <s v="-"/>
    <m/>
    <m/>
    <m/>
    <s v="-"/>
    <m/>
    <m/>
    <m/>
    <s v="-"/>
    <m/>
    <m/>
    <m/>
    <s v="-"/>
    <m/>
    <m/>
    <m/>
    <s v="-"/>
    <m/>
    <m/>
    <m/>
    <s v="-"/>
  </r>
  <r>
    <x v="24"/>
    <s v="UNSDCF SIERRA LEONE (2020-2024)"/>
    <s v="1"/>
    <s v="Strategic Priority 1 - Sustainable Agriculture, Food and Nutrition Security, and Climate Resilience"/>
    <s v="1"/>
    <s v="Outcome 1.1 - By 2024, Sierra Leone benefits from a more productive, commercialized and sustainable agriculture, improved food and nutrition security, and increased resilience to climate change and other shocks"/>
    <s v="5"/>
    <s v="Output 1.1.5 - Improved competitiveness and trade compliance of selected value chains"/>
    <s v="Yes"/>
    <s v="1.1.5.1"/>
    <s v="1.1.5.1 - Develop digital market information system and pilot it in 5 districts"/>
    <n v="31768"/>
    <s v="-"/>
    <s v="2020-01-01"/>
    <s v="2024-12-31"/>
    <s v="Closed"/>
    <s v="-"/>
    <s v="-"/>
    <s v="FAO, UNIDO, WFP"/>
    <s v="Food and Agriculture Organization of the United Nations, United Nations Industrial Development Organization, United Nations World Food Programme"/>
    <s v="FAO Technical Cooperation Programme, United Nations World Food Programme"/>
    <s v="MAF, MTI, Stats SL"/>
    <s v="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2.c Adopt measures to ensure the proper functioning of food commodity markets and their derivatives and facilitate timely access to market information, including on food reserves, in order to help limit extreme food price volatility.,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2 Zero Hunger, 17 Partnerships for the Goals"/>
    <s v="Sierra Leone"/>
    <s v="Data Collection and Analysis, Capacity Development/Technical Assistance"/>
    <s v="-"/>
    <s v="-"/>
    <s v="2 - Gender equality/ women’s empowerment is a significant objective"/>
    <m/>
    <s v="1 - Limited contribution to realization of human rights"/>
    <s v="-"/>
    <m/>
    <s v="-"/>
    <s v="-"/>
    <s v="-"/>
    <s v="-"/>
    <m/>
    <n v="0"/>
    <n v="0"/>
    <n v="0"/>
    <m/>
    <m/>
    <m/>
    <s v="-"/>
    <m/>
    <m/>
    <m/>
    <s v="-"/>
    <m/>
    <m/>
    <m/>
    <s v="-"/>
    <m/>
    <m/>
    <m/>
    <s v="-"/>
    <m/>
    <m/>
    <m/>
    <s v="-"/>
    <m/>
    <m/>
    <m/>
    <s v="-"/>
    <m/>
    <m/>
    <m/>
    <s v="-"/>
    <m/>
    <m/>
    <m/>
    <s v="-"/>
    <m/>
    <m/>
    <m/>
    <s v="-"/>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54"/>
    <s v="Social protection coverage of households at risk of forced labor and child labor ensured, using innovative digital solutions"/>
    <n v="112738"/>
    <s v="-"/>
    <s v="2023-09-01"/>
    <s v="2025-12-31"/>
    <s v="Implementation"/>
    <s v="-"/>
    <s v="-"/>
    <s v="ILO"/>
    <s v="International Labour Organisation"/>
    <s v="United States Department of Labor"/>
    <s v="Ghana Statistical Service, Ghana Trade Union Congress, Ghana's Employers Association, Management Development &amp; Productivity Institute, Ministry of Employment &amp; Labour Relations"/>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2 By 2030, empower and promote the social, economic and political inclusion of all, irrespective of age, sex, disability, race, ethnicity, origin, religion or economic or other status.,10.4 Adopt policies, especially fiscal, wage and social protection policies, and progressively achieve greater equality."/>
    <s v="8 Decent Jobs and Economic Growth, 10 Reduced Inequalities"/>
    <s v="Oti, Bono East, Ghana"/>
    <s v="Convening/Partnerships/Knowledge Sharing, Support Functions, Capacity Development/Technical Assistance, Data Collection and Analysis"/>
    <s v="Appeal"/>
    <m/>
    <s v="2 - Gender equality/ women’s empowerment is a significant objective"/>
    <m/>
    <s v="2 - Significant contribution to realization of human rights"/>
    <s v="-"/>
    <m/>
    <s v="1 - Contributes to sustaining peace empowerment in a limited way"/>
    <m/>
    <s v="-"/>
    <s v="Ana Podjanin"/>
    <m/>
    <n v="558500"/>
    <n v="558500"/>
    <n v="5000"/>
    <m/>
    <m/>
    <m/>
    <s v="-"/>
    <m/>
    <m/>
    <m/>
    <s v="-"/>
    <m/>
    <m/>
    <m/>
    <s v="-"/>
    <m/>
    <m/>
    <m/>
    <s v="-"/>
    <m/>
    <m/>
    <m/>
    <s v="-"/>
    <m/>
    <m/>
    <m/>
    <s v="-"/>
    <m/>
    <m/>
    <m/>
    <s v="-"/>
    <n v="279250"/>
    <n v="279250"/>
    <n v="0"/>
    <s v=" Implementation will start in 2024 by registering vunerable house hold on NHIS and provide support for LEAP households to support their graduation from LEAP program."/>
    <n v="279250"/>
    <n v="279250"/>
    <n v="5000"/>
    <s v="The activity has delayed and will commence in 2025 (GALAB)"/>
    <m/>
    <m/>
    <m/>
    <s v="-"/>
    <m/>
    <m/>
    <m/>
    <s v="-"/>
    <m/>
    <m/>
    <m/>
    <s v="-"/>
    <m/>
    <m/>
    <m/>
    <s v="-"/>
  </r>
  <r>
    <x v="25"/>
    <s v="Plan-cadre de Coopération des Nations Unies pour le Développement Durable 2024-2028"/>
    <s v="1"/>
    <s v="PS1 - Renforcer la bonne gouvernance, l’état de droit et la sécurité"/>
    <s v="1"/>
    <s v="Effet 1 - La population malagasy, en particulier les personnes laissées de côté, jouissent de leurs droits, dans un climat de stabilité politique, de cohésion sociale et de paix durable, où le contrat social est renforcé"/>
    <s v="1.1"/>
    <s v="Produit 1.1 - Le pays dispose et met en œuvre une vision et des plans/stratégies nationaux et sectoriels valorisant et développant durablement les capitaux institutionnel, humain, économique et naturel, en faveur de tous et en particulier des plus vulnérables, des jeunes, des femmes et des personnes handicapées"/>
    <s v="Yes"/>
    <s v="1.1.7"/>
    <s v="Le Gouvernement dispose d'une capacité opérationnelle accrue pour la digitalisation de l'administration dans le pays "/>
    <n v="156153"/>
    <s v="Le Gouvernement dispose d'une capacité opérationnelle accrue pour la digitalisation de l'administration dans le pays "/>
    <s v="2024-01-01"/>
    <s v="2025-06-30"/>
    <s v="Implementation"/>
    <s v="-"/>
    <s v="-"/>
    <s v="UNOPS"/>
    <s v="United Nations Office for Project Services"/>
    <s v="The World Bank"/>
    <s v="United Nations Office for Project Services"/>
    <s v="16.3 Promote the rule of law at the national and international levels and ensure equal access to justice for all.,16.5 Substantially reduce corruption and bribery in all their forms.,16.6 Develop effective, accountable and transparent institutions at all levels."/>
    <s v="16 Peace and Justice - Strong Institutions"/>
    <s v="Madagascar"/>
    <s v="Convening/Partnerships/Knowledge Sharing, Normative Support, Direct Support/ Service Delivery"/>
    <s v="-"/>
    <s v="-"/>
    <s v="1 - Contributes to gender equality/women’s empowerment in a limited way"/>
    <s v="Le projet promeut l'inclusion dans sa démarche digitale et dispose d'un plan d'action qui contribue à l'égalité des genres. Toutefois, cela ne constitue pas une composante principale à part entière."/>
    <s v="3 - Principal contribution is to the realization of human rights"/>
    <s v="-"/>
    <m/>
    <s v="-"/>
    <s v="-"/>
    <s v="-"/>
    <s v="Malala RASOLOFONIMANANA, Dibaud LUBANZA"/>
    <m/>
    <n v="1609304"/>
    <n v="1609304"/>
    <n v="534933"/>
    <m/>
    <m/>
    <m/>
    <s v="-"/>
    <m/>
    <m/>
    <m/>
    <s v="-"/>
    <m/>
    <m/>
    <m/>
    <s v="-"/>
    <m/>
    <m/>
    <m/>
    <s v="-"/>
    <m/>
    <m/>
    <m/>
    <s v="-"/>
    <m/>
    <m/>
    <m/>
    <s v="-"/>
    <m/>
    <m/>
    <m/>
    <s v="-"/>
    <m/>
    <m/>
    <m/>
    <s v="-"/>
    <n v="1609304"/>
    <n v="1609304"/>
    <n v="534933"/>
    <s v="-"/>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80"/>
    <s v="Develop the trade competitiveness of the tech services sector, focusing on the link between digital technologies and agribusiness services."/>
    <n v="113274"/>
    <s v="NTF V- Tech: The overall purpose of the four-year trade related NTF V Tech Project in Ghana is to develop the trade competitiveness of the tech services sector, focusing on the link between digital technologies and agribusiness services."/>
    <s v="2023-01-01"/>
    <s v="2025-12-31"/>
    <s v="Implementation"/>
    <s v="-"/>
    <s v="-"/>
    <s v="ITC"/>
    <s v="International Trade Centre"/>
    <s v="Ministry of Foreign Affairs, Netherlands"/>
    <s v="Ghana Export Promotion Authority, Ghana Ministry for�Environment, Science, Technology and Innovation, Ghana Tech Lab, Institute of ICT Professionals, Ghana, Kosmos Innovation Centre, Kumasi Hive, National Entrepreneurship &amp; Innovation Programme"/>
    <s v="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9.c Significantly increase access to information and communications technology and strive to provide universal and affordable access to the Internet in least developed countries by 2020.,13.3 Improve education, awareness-raising and human and institutional capacity on climate change mitigation, adaptation, impact reduction and early warning.,17.3 Mobilize additional financial resources for developing countries from multiple sources.,17.11 Significantly increase the exports of developing countries, in particular with a view to doubling the least developed countries' share of global exports by 2020."/>
    <s v="5 Gender Equality, 8 Decent Jobs and Economic Growth, 9 Industry, Innovation and Infrastructure, 13 Climate Action, 17 Partnerships for the Goals"/>
    <s v="Ghana"/>
    <s v="Convening/Partnerships/Knowledge Sharing, Capacity Development/Technical Assistance, Policy Advice and Thought Leadership, Support Functions"/>
    <s v="-"/>
    <s v="-"/>
    <s v="2 - Gender equality/ women’s empowerment is a significant objective"/>
    <m/>
    <s v="0 - Not expected to contribute to realization of human rights"/>
    <s v="-"/>
    <m/>
    <s v="0 - Not expected to contribute towards sustaining peace"/>
    <m/>
    <s v="Indigenous Peoples"/>
    <s v="Regina Hammond"/>
    <m/>
    <n v="853170"/>
    <n v="853170"/>
    <n v="853170"/>
    <m/>
    <m/>
    <m/>
    <s v="-"/>
    <m/>
    <m/>
    <m/>
    <s v="-"/>
    <m/>
    <m/>
    <m/>
    <s v="-"/>
    <m/>
    <m/>
    <m/>
    <s v="-"/>
    <m/>
    <m/>
    <m/>
    <s v="-"/>
    <m/>
    <m/>
    <m/>
    <s v="-"/>
    <m/>
    <m/>
    <m/>
    <s v="-"/>
    <n v="422433"/>
    <n v="422433"/>
    <n v="422433"/>
    <s v="Job Creation and Revenue Growth: The NTF V Ghana Tech project has significantly contributed to job creation and sales growth among beneficiaries. By December 2023, the project had supported 1,178 jobs, a 69% increase since 2021, with four major companies alone creating 537 new positions. Additionally, sales surged by 292%, with total revenue climbing from $9.2 million in 2021 to over $36 million in 2023, primarily driven by agritech startup Farmerline. Increased Exports and International Business: Export sales among NTF V Ghana Tech beneficiaries grew by 278%, reaching $10.8 million by the end of 2023. Sixteen companies, including five woman-owned businesses, secured international contracts and partnerships, generating $1.46 million in export-related revenue. The project has empowered over 1.1 million individuals with improved access to digital technologies. Support for Business Support Organizations (BSOs): The NTF V Ghana Tech project supported the Ghana Export Promotion Authority (GEPA) with the development of a new corporate strategy to guide the country's export initiatives. Additionally, a number of partners BSOs received coaching in 2023 to enhance their ability to guide startups using the Business Model Canvas. Additionally, a Greening ICT Training curriculum was developed and piloted with local tech hubs, resulting in improved services for their clients.  Improved Competitiveness for MSMEs: A year-end survey in December 2023 revealed that 69% of the supported NTF V Ghana tech companies had implemented operational changes to enhance their international competitiveness. In total, 73 MSMEs, including 16 women-led businesses, improved their competitiveness, thanks to the NTF V project’s support and training initiatives. Enhanced Market Linkages and Strategic Engagement: Throughout 2023, the NTF V cohort established 214 new market linkages by participating in key international tech conferences. A monitoring mission in September 2023 reviewed project progress and facilitated valuable discussions with policymakers on the Ghana Startup  Innovation Bill. Additionally, interactions between agritech startups and agribusiness organizations fostered potential collaborations to boost sector efficiency.﻿NTF V Programme Steering Group Monitoring Mission: In September 2023, the NTF V Programme Steering Group (SG) including the Dutch donor conducted a monitoring mission to review progress in both the tech and agribusiness projects in Ghana. Key activities included discussions with policymakers on the Ghana Startup Act, participation in the ANDE Annual Conference, and an agritech fieldtrip with startups and MSMEs, exploring collaborations with agribusiness organizations in the rice sector. Additionally, the mission facilitated engagements with partner BSOs such as GEPA, Ghana Tech Lab, and Kosmos Innovation Center."/>
    <n v="430737"/>
    <n v="430737"/>
    <n v="430737"/>
    <s v="These achievements highlight the significant impact of NTF V in driving growth and competitiveness in Ghana’s tech sector.· Job Creation and Revenue Growth: The NTF V Ghana Tech project has significantly contributed to job creation and sales growth among beneficiaries. By December 2024, the project had supported 1,164 jobs, a 67% increase since 2021. Three of the larger companies (eServices, Farmerline, and LegendaryFoods) created 492 new jobs over the past year.  Total sales rose by 321%, climbing from USD 9,208,237 in 2021 to USD 38,706,664 in 2024. The biggest contributor to this growth was the agritech startup Farmerline, which generated over $12 million in revenue in 2024.  · Increased Exports and International Business: Between December 2021 and December 2024, export sales increased by 1043%, from USD 1,303,060 to USD 14,893,167, confirming that project activities positively affected the companies’ export. In 2024, 15 NTF V beneficiary companies conducted international business through contracts or commercial partnerships established through the support of NTF V, including 2 woman-owned businesses (WBEs). A total of USD 7,470,000 was generated through the direct support of the project.   The project has empowered over 1 million individuals with improved access to digital technologies. ·  Support for Business Support Organizations (BSOs): A final meeting was held with various heads of departments at the Ghana Export Promotion Authority, led by the local consultant, to review the corporate strategy – created in 2024 – and approved by GEPA’s board on 9 August 2024. The corporate strategy is set to be rolled out in Q1 2025, beginning with internal communication to staff, followed by a broader announcement to the general public. This phased approach ensures that all stakeholders are aligned and ready to support the organization’s strategic goals.  The four main BSOs the project has been working very closely with over the past 3.5 years(s), including GEPA, IIPGH (Insitute ICT Professionals Ghana), AGS (Association Ghana Startups), Kosmos Innovation Centre, and Kumasi Hive, have all indicated that their BSO improved its performance and services for its members/clients as a result of ITC support in the last 3 years. The number of MSMEs served by these four BSOs was 2,056 in 2024. · Improved Competitiveness for MSMEs: A year-end survey in December 2024 revealed that 60% of the supported NTF V Ghana tech companies had implemented operational changes to enhance their international competitiveness. In total, 214 MSMEs, including 49 women-led businesses, improved their competitiveness, thanks to the NTF V project’s support and training initiatives. · Enhanced Market Linkages and Strategic Engagement: Throughout 2024, the NTF V cohort established 347 new market linkages by participating in key international tech conferences.   Efforts to improve the enabling ecosystem for MSMEs: o  Science and Technology ICT Professionals Bill: The NTF team became a key stakeholder in supporting the drafting of the ICT Professionals Bill, which aims to foster professional development in science, technology, and innovation.NTF facilitated a stakeholder meeting in November 2024, bringing together public and private sector leaders to discuss the bill's draft and its implications for the ICT sector. This meeting focused on standardizing practices, fostering professionalism, and bridging skills gaps.NTF partnered with Tech in Ghana to organize a fireside chat, raising awareness about the bill's impact on IT entrepreneurs and professionals.NTF engaged a Ghanaian IT lawyer to provide legal expertise and ensure accurate terminology in the bill's drafting, with finalization expected in Q2 2025.  o  Ghana Startup Strategy: Since December 2024, NTF has partnered with the Association of Ghana Startups (AGS) and the Ministry of Environment, Science and Technology to develop a 5-Year Startup Strategy for Ghana.NTF is the sole development partner involved in this strategy, which is expected to be finalized by April 2025 and adopted by the Ministry in May 2025."/>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81"/>
    <s v="Mainstream inclusive trade by improving the competitiveness and livelihood of farmers and agribusiness MSMEs in the cocoa &amp; associated crops sector with a crosscutting focus on digitalization. "/>
    <n v="113273"/>
    <s v="Ghana: Building Alliances for Action in Cocoa from bean to bar (NTF V Agribusiness )._x000a_The overall purpose of the four-year trade-related NTF V Agribusiness is a value chain development project using ITC’s multi-stakeholder Alliances for Action (A4A) approach to mainstream inclusive trade by improving the competitiveness and livelihood of farmers and agribusiness MSMEs in the cocoa &amp; associated crops sector with a crosscutting focus on digitalization to promote more efficient and sustainable agribusiness and support services that will lead to increased trade, better incomes and livelihoods opportunities, especially for the smallholder cocoa farmers and artisanal women-led cocoa processing MSMEs (18 out of 24 SMEs are women-led)."/>
    <s v="2023-01-01"/>
    <s v="2025-12-31"/>
    <s v="Implementation"/>
    <s v="-"/>
    <s v="-"/>
    <s v="ITC"/>
    <s v="International Trade Centre"/>
    <s v="Ministry of Foreign Affairs, Netherlands"/>
    <s v="Association of Ghana Industries, Cocoa Health and Extension Division, Cocoa Research Institute of Ghana, Cocoa Value Addition Artisans Association of Ghana, Coop, Fairafric, Fairtrade, Ghana Export Promotion Authority, Ghana Ministry of trade and industry, HALBA, Innohub, Kuapa Kokoo Farmer Union, Max Havelaar Foundation, Niche Cocoa Industry Limited, Plot"/>
    <s v="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13.2 Integrate climate change measures into national policies, strategies and planning.,13.3 Improve education, awareness-raising and human and institutional capacity on climate change mitigation, adaptation, impact reduction and early warning.,17.14 Enhance policy coherence for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
    <s v="1 No Poverty, 2 Zero Hunger, 5 Gender Equality, 8 Decent Jobs and Economic Growth, 13 Climate Action, 17 Partnerships for the Goals"/>
    <s v="Ghana"/>
    <s v="Normative Support, Policy Advice and Thought Leadership, Capacity Development/Technical Assistance, Convening/Partnerships/Knowledge Sharing"/>
    <s v="-"/>
    <s v="-"/>
    <s v="2 - Gender equality/ women’s empowerment is a significant objective"/>
    <s v="-"/>
    <s v="2 - Significant contribution to realization of human rights"/>
    <s v="-"/>
    <s v="-"/>
    <s v="0 - Not expected to contribute towards sustaining peace"/>
    <s v="-"/>
    <s v="Women &amp; Girls"/>
    <s v="Regina Hammond"/>
    <m/>
    <n v="1970296"/>
    <n v="1970296"/>
    <n v="1970296"/>
    <m/>
    <m/>
    <m/>
    <s v="-"/>
    <m/>
    <m/>
    <m/>
    <s v="-"/>
    <m/>
    <m/>
    <m/>
    <s v="-"/>
    <m/>
    <m/>
    <m/>
    <s v="-"/>
    <m/>
    <m/>
    <m/>
    <s v="-"/>
    <m/>
    <m/>
    <m/>
    <s v="-"/>
    <m/>
    <m/>
    <m/>
    <s v="-"/>
    <n v="1042442"/>
    <n v="1042442"/>
    <n v="1042442"/>
    <s v="Key Achievements of the NTF V project in 2023Systemic change/policy: Facilitating the establishment of the National Task Force and the adoption of an action plan on Corporate Sustainability Due Diligence in Ghana Cocoa sector.ITC, at a global level, is working with the European Union's DG-INTPA, along with UN agencies and other international organizations such as the OECD, to ensure that developing countries receive the technical assistance, tools, and investments needed to comply with the EU Green Deal, of which the EU DR and EU CS3D are key elements.The partnership with DG-INTPA has led to the definition of accompanying measures to facilitate developing countries' adaptation to the new requirements, which will be piloted in selected countries in Africa, Central, and South America. The implementation of these measures is already underway in Ghana, thanks to NTF V support. In particular:Successful collaboration with the Ghana Cocoa Board (COCOBOD) on key policy concerns that affect the cocoa sector, including climate change, ageing trees, ageing cocoa farmers as well as requirements stemming from the EU directives on deforestation and Corporate Sustainability Due Diligence Directive (CS3D).We facilitated the establishment of the National Task Force, comprising public and private stakeholders (20+ partners), to develop an action plan for Ghana's cocoa value chain in response to the EU Corporate Sustainability Due Diligence Directive (CS3D). The task force provides technical guidance to value chain actors to effectively align and demonstrate the alignment of their domestic policy and regulatory frameworks with the requirements of the EU CS3D.COCOBOD is piloting more sustainable cocoa production systems, involving reforestation through dynamic agroforestry (DAF) to enhance climate resilience, productivity and boost incomes of smallholder cocoa farmers.Supported Kuapa Kokoo Farmers' Union (KKFU), a Fairtrade-certified cooperative with over 100,000 members, in designing and implementing a digital pilot that leverages innovative agritech solutions to enhance traceability and streamline operations. As a result, 64,358 smallholder cocoa farmers, including 22,427 women, were equipped with digital tools to improve productivity, traceability, access efficient agronomic services and increase market access.To maximize market development and sales generation, we forged strategic partnerships with the Ghana Export Promotion Agency (GEPA) to promote value-added cocoa products in regional and global markets. This included joint participation in flagship events such as Salon du Chocolat, CHOCOA and BIOFACH in Europe as well as the Plant Powered Show in South Africa and Intra-African Trade Fair (IATF) in Cairo.The project facilitated a series of capacity-building activities for cocoa-processing SMEs and agribusinesses, focusing on product development, packagingbranding sustainability, finance and market access. This was delivered through one-on-one coaching and TOT with key BSOs like the Association of Ghana Industries (AGI) and GEPA, utilizing the expertise of national and international consultants, ITC’s technical sections, and the Alliances for Action (A4A) service centre. As a result, 198 SMEs, 116 of which are women-led—reported making significant changes or improvements to their businesses."/>
    <n v="927854"/>
    <n v="927854"/>
    <n v="927854"/>
    <s v="Key Achievements of the NTF V project in 2024       I.           Systemic Change: Supporting Value Chain Alliances for Sustainability, Resilience, and InclusivityBuilding on key 2023 milestones (CS3D Taskforce establishment, National Action Plans, risk readiness assessments, and EU advocacy), the project continued to support compliance with CS3D/EUDR and related directives. Efforts focused on equipping COCOBOD, private institutions, and agribusinesses in beneficiary countries with action plans to help farmers, cooperatives, and other value chain actors align with regulations and capitalize on emerging opportunities. Additionally, through the A4A multi-stakeholder approach, Ghanaian cocoa farmers adopted the Dynamic Agroforestry (DAF) system, endorsed by the CEO of COCOBOD in 2024, ensuring the institutionalization of the approach for wider impact and sustainability beyond the project.      II.           Strengthening Public-Private Alliances and Support EcosystemsPartnerships were reinforced, particularly with private sector actors such as HALBA, to promote sustainable cocoa production, empower cooperatives, and improve smallholder resilience. Key initiatives included an industry visit to COOP-HALBA and a high-level roundtable at ITC’s Trade for Sustainable Development (T4SD) Forum in Bern, bringing together ITC’s Executive Director and CEOs of HALBA, Max Havelaar Switzerland, and COCOBOD to explore collaborative solutions. New alliances were also established with development agencies, including FAO, UNDP, and GIZ, to ensure strategic alignment on due diligence and MSME competitiveness. Additionally, a Letter of Intent (LOI) was signed with the Ghanaian-German Economic Association (GGEA) to facilitate SME capacity-building activities, such as webinars on business development and market linkages, and enable NTF V-supported SMEs to participate in GGEA’s flagship “Doing Business with Germany” symposium.    III.           Promoting Agritech adoption to enhance resilience and competitiveness of agribusinesses The digital pilot with KKFU (a Fairtrade-certified cooperative with over 100,000 members) launched in 2023, was successfully completed, leading to enhanced operational efficiency and traceability. The integration of KKSys, SmartFarm Plus, TeleAgric, and Survey123 transitioned KKFU from fragmented, manual data management to a cloud-based system covering production, farm data collection, and delivery models. This shift facilitated real-time data collection, digital farm mapping, and transaction monitoring across an estimated 120,392 hectares of cocoa farmland. As a result, data on 58,724 farmers, including 20,171 women and 4,434 youth, was collected, verified, and uploaded into the new system, , ensuring compliance with international sustainability standards, particularly relevant for EUDR requirements. This shift facilitated real-time data collection, digital farm mapping, and transaction monitoring across an estimated 120,392 hectares of cocoa farmland. As a result, data on 58,724 farmers, including 20,171 women and 4,434 youth, was collected, verified, and uploaded into the new system. The successful pilot serves as a proof of concept to scaling up agritech adoption with cooperatives.     IV.           MSME Capacity Building, Market Linkages, and Agribusiness FinanceThe project implemented targeted capacity-building programs, equipping 757 MSMEs and smallholder farmers (including 465 women-led) with enhanced skills in business  export management, ESG, digital marketing, fintech, packaging, product development, and regional integration, ensuring improvements in business operations, including financial management, sustainability strategies, promotional materials, and production capacity. On market linkages, the focus was on strengthening business connections and sales generation established in 2023 while expanding South-South trade linkages, leveraging the opportunities by the AfCFTA. These efforts enabled 5 SMEs to access new markets such as Rwanda, Namibia, and Kenya and UK, with additional deals under negotiation and growth in domestic market linkages, leading to increased annual turnover and export competitiveness. On agribusiness finance, the project delivered technical a series of assistance to de-risk MSMEs and facilitated investor matchmaking through workshops on business planning, pitch deck development, and capital provider engagement. As a result, 19 MSMEs improved their business plans, secured a total of $2.66M in investment through loans and grants, enabling strategic investments in sustainable packaging, processing facility expansion, and competitiveness enhancements. "/>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86"/>
    <s v="Digital agricultural advisory services provided for farmers to enhance food security and livelihoods for rural communities in the tackling of emergencies and reduction of vulnerabilities to shocks created by COVID 19, conflicts and other related threats."/>
    <n v="112798"/>
    <s v="-"/>
    <s v="2023-01-02"/>
    <s v="2023-12-29"/>
    <s v="Closed"/>
    <s v="-"/>
    <s v="-"/>
    <s v="FAO"/>
    <s v="Food and Agriculture Organization of the United Nations"/>
    <s v="FAO Technical Cooperation Programme, Ghana Agricultural Sector Investmet Programme"/>
    <s v="Ghana Ministry of Food &amp; Agriculture"/>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Ghana"/>
    <s v="Direct Support/ Service Delivery, Capacity Development/Technical Assistance"/>
    <s v="-"/>
    <s v="-"/>
    <s v="2 - Gender equality/ women’s empowerment is a significant objective"/>
    <m/>
    <s v="2 - Significant contribution to realization of human rights"/>
    <s v="-"/>
    <m/>
    <s v="1 - Contributes to sustaining peace empowerment in a limited way"/>
    <m/>
    <s v="Peasants &amp; Rural Workers, Youth, Women &amp; Girls"/>
    <s v="Benjamin Adjei, David Youngs, Jefferson Attipoe"/>
    <m/>
    <n v="751586"/>
    <n v="751586"/>
    <n v="751586"/>
    <m/>
    <m/>
    <m/>
    <s v="-"/>
    <m/>
    <m/>
    <m/>
    <s v="-"/>
    <m/>
    <m/>
    <m/>
    <s v="-"/>
    <m/>
    <m/>
    <m/>
    <s v="-"/>
    <m/>
    <m/>
    <m/>
    <s v="-"/>
    <m/>
    <m/>
    <m/>
    <s v="-"/>
    <m/>
    <m/>
    <m/>
    <s v="-"/>
    <n v="751586"/>
    <n v="751586"/>
    <n v="751586"/>
    <s v="In collaboration with the Directorate of Extension Services and key digital services providers (including Farm Radio International) Regional e-extension hubs have been established and equipped to provide digital extension services through radio, television programmes, and other digital channels. E-extension content development curriculums have been developed to train the hub officers to develop specific contents for targeted audiences, including women, youth and Persons with Disability in selected value chains."/>
    <m/>
    <m/>
    <m/>
    <s v="-"/>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87"/>
    <s v="Women and youth increased skills, knowledge sharing, and employment opportunities provided through digital financial inclusion platforms"/>
    <n v="167103"/>
    <s v="-"/>
    <s v="2024-01-01"/>
    <s v="2024-12-31"/>
    <s v="Implementation"/>
    <s v="-"/>
    <s v="-"/>
    <s v="WFP"/>
    <s v="United Nations World Food Programme"/>
    <s v="Mastercard Foundation"/>
    <s v="Association of Ghana Industries, Ghana Commodity Exchange, Ghana Enterprises Agency, Ghana Insurance Pool (GAIP), Ghana Ministry of Food &amp; Agriculture, Ghana Private Sector, National Food Buffer stock company Ghana, Peasant Farmers Association Ghana, Regional Agriculture Departments Ghana"/>
    <s v="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
    <s v="5 Gender Equality, 8 Decent Jobs and Economic Growth"/>
    <s v="Ashanti, Northern, Volta, Upper East, Ghana, Bono East, Savannah, Oti, Upper West, Eastern, North East, Bono"/>
    <s v="Capacity Development/Technical Assistance"/>
    <s v="Appeal"/>
    <m/>
    <s v="2 - Gender equality/ women’s empowerment is a significant objective"/>
    <m/>
    <s v="1 - Limited contribution to realization of human rights"/>
    <s v="-"/>
    <m/>
    <s v="1 - Contributes to sustaining peace empowerment in a limited way"/>
    <m/>
    <s v="Peasants &amp; Rural Workers, Persons With Disabilities, Youth, Women &amp; Girls"/>
    <s v="Bhele KOLOMOU"/>
    <m/>
    <n v="428176"/>
    <n v="428176"/>
    <n v="0"/>
    <m/>
    <m/>
    <m/>
    <s v="-"/>
    <m/>
    <m/>
    <m/>
    <s v="-"/>
    <m/>
    <m/>
    <m/>
    <s v="-"/>
    <m/>
    <m/>
    <m/>
    <s v="-"/>
    <m/>
    <m/>
    <m/>
    <s v="-"/>
    <m/>
    <m/>
    <m/>
    <s v="-"/>
    <m/>
    <m/>
    <m/>
    <s v="-"/>
    <m/>
    <m/>
    <m/>
    <s v="-"/>
    <n v="428176"/>
    <n v="428176"/>
    <m/>
    <s v="-"/>
    <m/>
    <m/>
    <m/>
    <s v="-"/>
    <m/>
    <m/>
    <m/>
    <s v="-"/>
    <m/>
    <m/>
    <m/>
    <s v="-"/>
    <m/>
    <m/>
    <m/>
    <s v="-"/>
  </r>
  <r>
    <x v="16"/>
    <s v="United Nations Sustainable Development Cooperation Framework (2020-2023)"/>
    <s v="1"/>
    <s v="Strategic Priority 1 - ECONOMIC AND SOCIAL TRANSFORMATION"/>
    <s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s v="8"/>
    <s v="Output 1.1.8 - Innovations and new technologies introduced in social service delivery and integrated productive services as well as in economic diversification with a view to expanding and improving supply at communal, municipal, provincial and national levels"/>
    <s v="Yes"/>
    <s v="1.1.8.8"/>
    <s v="1.1.8.8 - Introduce the use of digital solutions to reduce the vulnerability of adolescents and young people to HIV infection and reinforce the adhesion of PLHIV to antiretroviral treatment"/>
    <n v="40524"/>
    <s v="-"/>
    <s v="2020-01-01"/>
    <s v="2021-12-31"/>
    <s v="Implementation"/>
    <s v="-"/>
    <s v="-"/>
    <s v="UNAIDS, UNDP, UNFPA"/>
    <s v="United Nations Development Programme, United Nations Joint Programme on HIV and AIDS Secretariat, United Nations Population Fund"/>
    <s v="-"/>
    <s v="-"/>
    <s v="-"/>
    <s v="-"/>
    <s v="Angola"/>
    <s v="-"/>
    <s v="-"/>
    <s v="-"/>
    <s v="-"/>
    <s v="-"/>
    <s v="-"/>
    <s v="-"/>
    <s v="-"/>
    <s v="-"/>
    <s v="-"/>
    <s v="-"/>
    <s v="-"/>
    <m/>
    <n v="189000"/>
    <n v="79000"/>
    <n v="0"/>
    <m/>
    <m/>
    <m/>
    <s v="-"/>
    <m/>
    <m/>
    <m/>
    <s v="-"/>
    <m/>
    <m/>
    <m/>
    <s v="-"/>
    <m/>
    <m/>
    <m/>
    <s v="-"/>
    <n v="79000"/>
    <n v="74000"/>
    <m/>
    <s v="-"/>
    <n v="110000"/>
    <n v="5000"/>
    <m/>
    <s v="-"/>
    <m/>
    <m/>
    <m/>
    <s v="-"/>
    <m/>
    <m/>
    <m/>
    <s v="-"/>
    <m/>
    <m/>
    <m/>
    <s v="-"/>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91"/>
    <s v="Digital Extension through Private and Public Extension Agents (E - C1.1)"/>
    <n v="126361"/>
    <s v="-"/>
    <s v="2023-01-01"/>
    <s v="2025-02-28"/>
    <s v="Closed"/>
    <s v="-"/>
    <s v="-"/>
    <s v="IFAD"/>
    <s v="International Fund for Agricultural Development"/>
    <s v="Food and Agriculture Organization of the United Nations"/>
    <s v="Ghana Ministry of Food &amp; Agriculture"/>
    <s v="4.3 By 2030, ensure equal access for all women and men to affordable and quality technical, vocational and tertiary education, including university."/>
    <s v="4 Quality Education"/>
    <s v="Savannah, Western, Ghana, Bono East, Ahafo, Eastern, North East, Northern, Volta, Central, Upper East, Bono, Upper West, Oti, Western North, Greater Accra, Ashanti"/>
    <s v="Capacity Development/Technical Assistance"/>
    <s v="Appeal"/>
    <m/>
    <s v="1 - Contributes to gender equality/women’s empowerment in a limited way"/>
    <m/>
    <s v="0 - Not expected to contribute to realization of human rights"/>
    <s v="-"/>
    <m/>
    <s v="1 - Contributes to sustaining peace empowerment in a limited way"/>
    <m/>
    <s v="Peasants &amp; Rural Workers, Youth, Women &amp; Girls"/>
    <s v="Alisia Sansoni"/>
    <m/>
    <n v="2456598"/>
    <n v="2456598"/>
    <n v="1634498"/>
    <m/>
    <m/>
    <m/>
    <s v="-"/>
    <m/>
    <m/>
    <m/>
    <s v="-"/>
    <m/>
    <m/>
    <m/>
    <s v="-"/>
    <m/>
    <m/>
    <m/>
    <s v="-"/>
    <m/>
    <m/>
    <m/>
    <s v="-"/>
    <m/>
    <m/>
    <m/>
    <s v="-"/>
    <m/>
    <m/>
    <m/>
    <s v="-"/>
    <n v="1660000"/>
    <n v="1660000"/>
    <n v="924050"/>
    <s v="-"/>
    <n v="796598"/>
    <n v="796598"/>
    <n v="710448"/>
    <s v="-"/>
    <m/>
    <m/>
    <m/>
    <s v="-"/>
    <m/>
    <m/>
    <m/>
    <s v="-"/>
    <m/>
    <m/>
    <m/>
    <s v="-"/>
    <m/>
    <m/>
    <m/>
    <s v="-"/>
  </r>
  <r>
    <x v="16"/>
    <s v="United Nations Sustainable Development Cooperation Framework (2020-2023)"/>
    <s v="1"/>
    <s v="Strategic Priority 1 - ECONOMIC AND SOCIAL TRANSFORMATION"/>
    <s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s v="9"/>
    <s v="Output 1.1.9 - Evidence production and data analysis systems, with quality and availability, resulting from statistical operations and administrative data that are functional, transparent, disaggregated (by sex, age group, rural/urban, etc.) in use at municipal, provincial and national levels"/>
    <s v="Yes"/>
    <s v="1.1.9.9."/>
    <s v="1.1.9.9. 1) Carry out Digital Registration and Vendor Survey; 2) Deliver the Final Database; 3) Train MAT technicians and Database management team"/>
    <n v="87994"/>
    <s v="-"/>
    <s v="2022-01-01"/>
    <s v="2022-12-31"/>
    <s v="Implementation"/>
    <s v="-"/>
    <s v="-"/>
    <s v="UNDP"/>
    <s v="United Nations Development Programme"/>
    <s v="Angola Ministry of Territory Administration, Angola Provincial Governments, United Nations Development Programme"/>
    <s v="Angola Ministry of Territory Administration"/>
    <s v="3.d Strengthen the capacity of all countries, in particular developing countries, for early warning, risk reduction and management of national and global health risks."/>
    <s v="3 Good Health and Well-being"/>
    <s v="Luanda, Uige, Benguela, Huambo, Huila, Angola"/>
    <s v="Capacity Development/Technical Assistance"/>
    <s v="Appeal"/>
    <s v="-"/>
    <s v="1 - Contributes to gender equality/women’s empowerment in a limited way"/>
    <s v="-"/>
    <s v="1 - Limited contribution to realization of human rights"/>
    <s v="-"/>
    <s v="-"/>
    <s v="1 - Contributes to sustaining peace empowerment in a limited way"/>
    <s v="-"/>
    <s v="-"/>
    <s v="Zeferino Teka, Ana Guimaraes, Cláudia Fernandes"/>
    <m/>
    <n v="95000"/>
    <n v="95000"/>
    <n v="0"/>
    <m/>
    <m/>
    <m/>
    <s v="-"/>
    <m/>
    <m/>
    <m/>
    <s v="-"/>
    <m/>
    <m/>
    <m/>
    <s v="-"/>
    <m/>
    <m/>
    <m/>
    <s v="-"/>
    <m/>
    <m/>
    <m/>
    <s v="-"/>
    <m/>
    <m/>
    <m/>
    <s v="-"/>
    <n v="95000"/>
    <n v="95000"/>
    <m/>
    <s v="-"/>
    <m/>
    <m/>
    <m/>
    <s v="-"/>
    <m/>
    <m/>
    <m/>
    <s v="-"/>
    <m/>
    <m/>
    <m/>
    <s v="-"/>
    <m/>
    <m/>
    <m/>
    <s v="-"/>
    <m/>
    <m/>
    <m/>
    <s v="-"/>
    <m/>
    <m/>
    <m/>
    <s v="-"/>
  </r>
  <r>
    <x v="26"/>
    <s v="United Nations Sustainable Development Cooperation Framework (2024-2028)"/>
    <s v="3"/>
    <s v="People’s Well-Being and economic development"/>
    <s v="3"/>
    <s v="UNSDCF Outcome 3: People living in Lesotho, especially the most vulnerable, have equitable and sustainable access to social services,  increased decent employment, in an enabling business environment, and benefit from transformative economic development"/>
    <s v="1"/>
    <s v="Output 3.1: HEALTH - Strengthened capacities of health systems and services to deliver integrated, equitable and quality essential  healthcare and to respond to public health emergencies."/>
    <s v="Yes"/>
    <s v="12"/>
    <s v="Strengthen digital health "/>
    <n v="168791"/>
    <s v="-"/>
    <s v="2024-01-01"/>
    <s v="2025-03-31"/>
    <s v="Implementation"/>
    <s v="-"/>
    <s v="-"/>
    <s v="WHO"/>
    <s v="World Health Organization"/>
    <s v="World Health Organization"/>
    <s v="Lesotho Ministry of Health"/>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17.17 Encourage and promote effective public, public-private and civil society partnerships, building on the experience and resourcing strategies of partnership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
    <s v="3 Good Health and Well-being, 17 Partnerships for the Goals"/>
    <s v="Butha-Buthe, Leribe, Berea, Mokhotlong, Thaba-Tseka, Maseru, Mafeteng, Qacha's Nek, Mohale's Hoek, Quthing, Lesotho"/>
    <s v="Direct Support/ Service Delivery, Capacity Development/Technical Assistance, Data Collection and Analysis"/>
    <s v="-"/>
    <s v="-"/>
    <s v="0 - Not expected to contribute to gender equality/women’s empowerment"/>
    <m/>
    <s v="0 - Not expected to contribute to realization of human rights"/>
    <s v="-"/>
    <m/>
    <s v="0 - Not expected to contribute towards sustaining peace"/>
    <m/>
    <s v="Other"/>
    <s v="Potso Sofonia"/>
    <m/>
    <n v="15000"/>
    <n v="15000"/>
    <n v="15000"/>
    <m/>
    <m/>
    <m/>
    <s v="-"/>
    <m/>
    <m/>
    <m/>
    <s v="-"/>
    <m/>
    <m/>
    <m/>
    <s v="-"/>
    <m/>
    <m/>
    <m/>
    <s v="-"/>
    <m/>
    <m/>
    <m/>
    <s v="-"/>
    <m/>
    <m/>
    <m/>
    <s v="-"/>
    <m/>
    <m/>
    <m/>
    <s v="-"/>
    <m/>
    <m/>
    <m/>
    <s v="-"/>
    <n v="15000"/>
    <n v="15000"/>
    <n v="15000"/>
    <s v="-"/>
    <m/>
    <m/>
    <m/>
    <s v="-"/>
    <m/>
    <m/>
    <m/>
    <s v="-"/>
    <m/>
    <m/>
    <m/>
    <s v="-"/>
    <m/>
    <m/>
    <m/>
    <s v="-"/>
  </r>
  <r>
    <x v="27"/>
    <s v="PLAN CADRE DES NATIONS UNIES POUR L'ASSISTANCE AU DEVELOPPEMENT (PNUAD 2019-2023)"/>
    <s v="1"/>
    <s v="Priorité stratégique 1 - Croissance économique inclusive et durable"/>
    <s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25 "/>
    <s v="1.2.1.25  - 1.2.1.25 - Appui à la réduction de l’émigration rurale et à la réintégration dans le bassin arachidier en facilitant l’accès aux services financiers aux jeunes entrepreneurs : digitalisation de l’éducation financière et du financement agricole"/>
    <n v="64388"/>
    <s v="-"/>
    <s v="2021-01-01"/>
    <s v="2021-12-31"/>
    <s v="Implementation"/>
    <s v="-"/>
    <s v="-"/>
    <s v="UNCDF"/>
    <s v="United Nations Capital Development Fund"/>
    <s v="Belgian Development Agency"/>
    <s v="MAER"/>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Senegal"/>
    <s v="-"/>
    <s v="-"/>
    <s v="-"/>
    <s v="1 - Contributes to gender equality/women’s empowerment in a limited way"/>
    <m/>
    <s v="3 - Principal contribution is to the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s v="1"/>
    <s v="Priorité stratégique 1 - Croissance économique inclusive et durable"/>
    <s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27 "/>
    <s v="1.2.1.27  - 1.2.1.27 - Digitalisation des services financiers numériques pour la chaîne de valeur riz dans la vallée du fleuve du Sénégal"/>
    <n v="64390"/>
    <s v="-"/>
    <s v="2021-01-01"/>
    <s v="2021-12-31"/>
    <s v="Implementation"/>
    <s v="-"/>
    <s v="-"/>
    <s v="UNCDF"/>
    <s v="United Nations Capital Development Fund"/>
    <s v="United Nations Capital Development Fund"/>
    <s v="Secteur Privé"/>
    <s v="1.1 By 2030, eradicate extreme poverty for all people everywhere, currently measured as people living on less than $1.25 a day."/>
    <s v="1 No Poverty"/>
    <s v="Senegal"/>
    <s v="-"/>
    <s v="-"/>
    <s v="-"/>
    <s v="1 - Contributes to gender equality/women’s empowerment in a limited way"/>
    <m/>
    <s v="1 - Limited contribution to realization of human rights"/>
    <s v="-"/>
    <m/>
    <s v="-"/>
    <s v="-"/>
    <s v="-"/>
    <s v="-"/>
    <m/>
    <n v="0"/>
    <n v="0"/>
    <n v="0"/>
    <m/>
    <m/>
    <m/>
    <s v="-"/>
    <m/>
    <m/>
    <m/>
    <s v="-"/>
    <m/>
    <m/>
    <m/>
    <s v="-"/>
    <m/>
    <m/>
    <m/>
    <s v="-"/>
    <m/>
    <m/>
    <m/>
    <s v="-"/>
    <m/>
    <m/>
    <m/>
    <s v="-"/>
    <m/>
    <m/>
    <m/>
    <s v="-"/>
    <m/>
    <m/>
    <m/>
    <s v="-"/>
    <m/>
    <m/>
    <m/>
    <s v="-"/>
    <m/>
    <m/>
    <m/>
    <s v="-"/>
    <m/>
    <m/>
    <m/>
    <s v="-"/>
    <m/>
    <m/>
    <m/>
    <s v="-"/>
    <m/>
    <m/>
    <m/>
    <s v="-"/>
  </r>
  <r>
    <x v="28"/>
    <s v="CADRE DE COOPÉRATION DES NATIONS UNIES POUR LE DÉVELOPPEMENT DURABLE CÔTE D’IVOIRE 2021 - 2025"/>
    <s v="1"/>
    <s v="PRIORITE STRATEGIQUE 1 DU CADRE DE COOPERATION : ACCELERATION DE LA TRANSFORMATION STRUCTURELLE DE L’ECONOMIE"/>
    <s v=" 1-2"/>
    <s v="RESULTAT ESCOMPTE 1&amp;2: D’ici à 2025, les acteurs clés des secteurs agricoles et industriels adoptent des systèmes durables, résilients et innovants permettant d’augmenter la productivité et la compétitivité des petits producteurs et des TPME/PMI en vue d’accélérer l’accès à des opportunités de commercialisation et d’investissement pour une transformation structurelle de l’économie et de garantir la sécurité alimentaire"/>
    <s v="1-2.1"/>
    <s v="Produit 1-2.1:Les decideurs des chaines de valeur disposent des capacites techniques, organisationelles et numériques pour élaborer, mettre en œuvre, assurer la gestion de l’information et le suivi évaluation des politiques et stratégies integrées visant à ameliorer la structuration des producteurs, la protection sociale, la competitivite et le climat des affaires dans les secteurs agricoles et industriels en donant priorité à la securite alimentaire "/>
    <s v="Yes"/>
    <s v="1-2.1.4"/>
    <s v="Digitalisation des systèmes d'accréditation et d'évaluation de la conformité en Afrique de l'Ouest"/>
    <n v="155374"/>
    <s v="Le projet vise à sélectionner des organismes d'évaluation de la conformité (OEC) pour mettre en oeuvre des systèmes améliorés de gestion de la qualité et de la sécurité des aliments. Il vise également à améliorer la compréhension et de la confiance des parties prenantes nationales et régionales dans les résultats de l'évaluation de la conformité et dans le système d'accréditation pour le commerce agroalimentaire régional et international."/>
    <s v="2024-01-01"/>
    <s v="2025-12-31"/>
    <s v="Implementation"/>
    <s v="-"/>
    <s v="-"/>
    <s v="UNIDO"/>
    <s v="United Nations Industrial Development Organization"/>
    <s v="European Union"/>
    <s v="Ministère de l’industrie de Côte d'Ivoire"/>
    <s v="9.2 Promote inclusive and sustainable industrialization and, by 2030, significantly raise industry's share of employment and gross domestic product, in line with national circumstances, and double its share in least developed countries."/>
    <s v="9 Industry, Innovation and Infrastructure"/>
    <s v="Côte d'Ivoire"/>
    <s v="Capacity Development/Technical Assistance"/>
    <s v="-"/>
    <s v="-"/>
    <s v="2 - Gender equality/ women’s empowerment is a significant objective"/>
    <m/>
    <s v="2 - Significant contribution to realization of human rights"/>
    <s v="-"/>
    <m/>
    <s v="-"/>
    <s v="-"/>
    <s v="-"/>
    <s v="-"/>
    <m/>
    <n v="100000"/>
    <n v="100000"/>
    <n v="100000"/>
    <m/>
    <m/>
    <m/>
    <s v="-"/>
    <m/>
    <m/>
    <m/>
    <s v="-"/>
    <m/>
    <m/>
    <m/>
    <s v="-"/>
    <m/>
    <m/>
    <m/>
    <s v="-"/>
    <m/>
    <m/>
    <m/>
    <s v="-"/>
    <m/>
    <m/>
    <m/>
    <s v="-"/>
    <m/>
    <m/>
    <m/>
    <s v="-"/>
    <m/>
    <m/>
    <m/>
    <s v="-"/>
    <n v="100000"/>
    <n v="100000"/>
    <n v="100000"/>
    <s v="Afin d’améliorer l'accès aux marchés régionaux et internationaux et permettre au pays de se conformer aux mesures de sécurité alimentaire et aux normes SPS en Afrique de l'Ouest, à l'ISO et aux normes du Forum international de l'accréditation (IAF), 25 laboratoires d’analyses ont été digitalisés et leur personnel mis à  niveau.    "/>
    <m/>
    <m/>
    <m/>
    <s v="-"/>
    <m/>
    <m/>
    <m/>
    <s v="-"/>
    <m/>
    <m/>
    <m/>
    <s v="-"/>
    <m/>
    <m/>
    <m/>
    <s v="-"/>
  </r>
  <r>
    <x v="2"/>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5"/>
    <s v="Output 2.1.2: People, especially women and youth, have improved access to and utilize innovative practices, technologies, finances, natural and productive resources for decent employment and livelihoods "/>
    <s v="Yes"/>
    <s v="1.2.1.4"/>
    <s v="Support the  pricate sectors develop, pilot, scale, and de-risk alternative digital lending models for the target youth businesses /MSMEs. (working capital, asset financing,... )"/>
    <n v="168795"/>
    <s v="-"/>
    <s v="2024-09-01"/>
    <s v="2025-12-31"/>
    <s v="Implementation"/>
    <s v="-"/>
    <s v="-"/>
    <s v="UNCDF"/>
    <s v="United Nations Capital Development Fund"/>
    <s v="Mastercard Foundation"/>
    <s v="4H"/>
    <s v="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Central, Uganda, Western, Northern, Eastern"/>
    <s v="Convening/Partnerships/Knowledge Sharing, Other (including coordination), Capacity Development/Technical Assistance"/>
    <s v="-"/>
    <s v="-"/>
    <s v="2 - Gender equality/ women’s empowerment is a significant objective"/>
    <m/>
    <s v="2 - Significant contribution to realization of human rights"/>
    <s v="-"/>
    <s v="Human rights observed"/>
    <s v="-"/>
    <s v="-"/>
    <s v="-"/>
    <s v="Mildred Wengonzi B"/>
    <m/>
    <n v="490800"/>
    <n v="490800"/>
    <n v="0"/>
    <m/>
    <m/>
    <m/>
    <s v="-"/>
    <m/>
    <m/>
    <m/>
    <s v="-"/>
    <m/>
    <m/>
    <m/>
    <s v="-"/>
    <m/>
    <m/>
    <m/>
    <s v="-"/>
    <m/>
    <m/>
    <m/>
    <s v="-"/>
    <m/>
    <m/>
    <m/>
    <s v="-"/>
    <m/>
    <m/>
    <m/>
    <s v="-"/>
    <m/>
    <m/>
    <m/>
    <s v="-"/>
    <n v="120000"/>
    <n v="120000"/>
    <m/>
    <s v="-"/>
    <n v="370800"/>
    <n v="370800"/>
    <m/>
    <s v="-"/>
    <m/>
    <m/>
    <m/>
    <s v="-"/>
    <m/>
    <m/>
    <m/>
    <s v="-"/>
    <m/>
    <m/>
    <m/>
    <s v="-"/>
  </r>
  <r>
    <x v="29"/>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1.6"/>
    <s v="Support  institutional capacity building of MoYS staff to create a cadre of career guidance facilitators using different modalities including remote/digital-based TOT workshops"/>
    <n v="64828"/>
    <s v="Facilitate school to work transition through career counseling and job matchmaking."/>
    <s v="2021-01-01"/>
    <s v="2022-12-31"/>
    <s v="Implementation"/>
    <s v="-"/>
    <s v="-"/>
    <s v="UNICEF"/>
    <s v="United Nations Children's Fund"/>
    <s v="Government of the Netherlands, Swiss Agency for Development and Cooperation, United Nations Children's Fund, United States Agency for International Development"/>
    <s v="Egypt Ministry of Youth and Sport, Non Governmental Organization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Gharbia, Assiut, Kalyoubia, Cairo, Alexandria, Kafr El-Shikh, Dakahlia, Behera, Sharkia, Damietta, Suhag, Qena, Aswan, North Sinai, Giza, Egypt"/>
    <s v="Capacity Development/Technical Assistance"/>
    <s v="-"/>
    <s v="-"/>
    <s v="2 - Gender equality/ women’s empowerment is a significant objective"/>
    <m/>
    <s v="-"/>
    <s v="-"/>
    <s v="-"/>
    <s v="-"/>
    <s v="-"/>
    <s v="-"/>
    <s v="-"/>
    <m/>
    <n v="250000"/>
    <n v="300000"/>
    <n v="0"/>
    <m/>
    <m/>
    <m/>
    <s v="-"/>
    <m/>
    <m/>
    <m/>
    <s v="-"/>
    <m/>
    <m/>
    <m/>
    <s v="-"/>
    <m/>
    <m/>
    <m/>
    <s v="-"/>
    <m/>
    <m/>
    <m/>
    <s v="-"/>
    <n v="100000"/>
    <n v="100000"/>
    <m/>
    <s v="-"/>
    <n v="150000"/>
    <n v="200000"/>
    <m/>
    <s v="-"/>
    <m/>
    <m/>
    <m/>
    <s v="-"/>
    <m/>
    <m/>
    <m/>
    <s v="-"/>
    <m/>
    <m/>
    <m/>
    <s v="-"/>
    <m/>
    <m/>
    <m/>
    <s v="-"/>
    <m/>
    <m/>
    <m/>
    <s v="-"/>
    <m/>
    <m/>
    <m/>
    <s v="-"/>
  </r>
  <r>
    <x v="29"/>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1.7"/>
    <s v="Provide technical and financial support to MoYS for enhanced workforce and institutional capacities of MoYS to create a cadre of career guidance facilitators using different modalities including remote/digital-based TOT workshops"/>
    <n v="64844"/>
    <s v="Facilitate school to work transition through career counseling and job matchmaking."/>
    <s v="2021-01-01"/>
    <s v="2022-12-31"/>
    <s v="Implementation"/>
    <s v="-"/>
    <s v="-"/>
    <s v="UNICEF"/>
    <s v="United Nations Children's Fund"/>
    <s v="Government of the Netherlands, Swiss Agency for Development and Cooperation, United Nations Children's Fund, United States Agency for International Development"/>
    <s v="Egypt Ministry of Youth and Sport"/>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Suhag, Qena, Damietta, Kafr El-Shikh, Cairo, Alexandria, Dakahlia, Gharbia, Behera, Sharkia, Assiut, Aswan, North Sinai, Kalyoubia, Egypt"/>
    <s v="Capacity Development/Technical Assistance"/>
    <s v="-"/>
    <s v="-"/>
    <s v="2 - Gender equality/ women’s empowerment is a significant objective"/>
    <m/>
    <s v="-"/>
    <s v="-"/>
    <s v="-"/>
    <s v="-"/>
    <s v="-"/>
    <s v="-"/>
    <s v="-"/>
    <m/>
    <n v="200000"/>
    <n v="150000"/>
    <n v="0"/>
    <m/>
    <m/>
    <m/>
    <s v="-"/>
    <m/>
    <m/>
    <m/>
    <s v="-"/>
    <m/>
    <m/>
    <m/>
    <s v="-"/>
    <m/>
    <m/>
    <m/>
    <s v="-"/>
    <m/>
    <m/>
    <m/>
    <s v="-"/>
    <n v="100000"/>
    <n v="50000"/>
    <m/>
    <s v="-"/>
    <n v="100000"/>
    <n v="100000"/>
    <m/>
    <s v="-"/>
    <m/>
    <m/>
    <m/>
    <s v="-"/>
    <m/>
    <m/>
    <m/>
    <s v="-"/>
    <m/>
    <m/>
    <m/>
    <s v="-"/>
    <m/>
    <m/>
    <m/>
    <s v="-"/>
    <m/>
    <m/>
    <m/>
    <s v="-"/>
    <m/>
    <m/>
    <m/>
    <s v="-"/>
  </r>
  <r>
    <x v="27"/>
    <s v="PLAN CADRE DES NATIONS UNIES POUR L'ASSISTANCE AU DEVELOPPEMENT (PNUAD 2019-2023)"/>
    <s v="1"/>
    <s v="Priorité stratégique 1 - Croissance économique inclusive et durable"/>
    <s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73"/>
    <s v="Etude sur les compétences digitales des jeunes au Sénégal"/>
    <n v="98719"/>
    <s v="-"/>
    <s v="2023-03-01"/>
    <s v="2023-12-31"/>
    <s v="Implementation"/>
    <s v="-"/>
    <s v="-"/>
    <s v="UNCDF"/>
    <s v="United Nations Capital Development Fund"/>
    <s v="Luxembourg Grand Duchy"/>
    <s v="Ministère de la Culture, de Jeunesse et des Sport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3 By 2030, ensure equal access for all women and men to affordable and quality technical, vocational and tertiary education, including university.,8.6 By 2020, substantially reduce the proportion of youth not in employment, education or training.,9.c Significantly increase access to information and communications technology and strive to provide universal and affordable access to the Internet in least developed countries by 2020.,10.2 By 2030, empower and promote the social, economic and political inclusion of all, irrespective of age, sex, disability, race, ethnicity, origin, religion or economic or other statu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1 No Poverty, 4 Quality Education, 8 Decent Jobs and Economic Growth, 9 Industry, Innovation and Infrastructure, 10 Reduced Inequalities, 17 Partnerships for the Goals"/>
    <s v="Saint Louis, Thies, Ziguinchor, Louga, Tambacounda, Kaolack, Matam, Fatick, Kolda, Kedougou, Kaffrine, Diourbel, Dakar (region), Sedhiou, Senegal"/>
    <s v="Data Collection and Analysis"/>
    <s v="-"/>
    <s v="-"/>
    <s v="2 - Gender equality/ women’s empowerment is a significant objective"/>
    <m/>
    <s v="2 - Significant contribution to realization of human rights"/>
    <s v="-"/>
    <m/>
    <s v="-"/>
    <s v="-"/>
    <s v="-"/>
    <s v="-"/>
    <m/>
    <n v="15000"/>
    <n v="15000"/>
    <n v="0"/>
    <m/>
    <m/>
    <m/>
    <s v="-"/>
    <m/>
    <m/>
    <m/>
    <s v="-"/>
    <m/>
    <m/>
    <m/>
    <s v="-"/>
    <m/>
    <m/>
    <m/>
    <s v="-"/>
    <m/>
    <m/>
    <m/>
    <s v="-"/>
    <m/>
    <m/>
    <m/>
    <s v="-"/>
    <m/>
    <m/>
    <m/>
    <s v="-"/>
    <n v="15000"/>
    <n v="15000"/>
    <m/>
    <s v="-"/>
    <m/>
    <m/>
    <m/>
    <s v="-"/>
    <m/>
    <m/>
    <m/>
    <s v="-"/>
    <m/>
    <m/>
    <m/>
    <s v="-"/>
    <m/>
    <m/>
    <m/>
    <s v="-"/>
    <m/>
    <m/>
    <m/>
    <s v="-"/>
  </r>
  <r>
    <x v="29"/>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1.8"/>
    <s v="Provide young people with career counselling services and capacity building programmes through supporting the career guidance centers using innovation for development including the use of remote/digital-based career  development modality"/>
    <n v="64845"/>
    <s v="Facilitate school to work transition through career counseling and job matchmaking."/>
    <s v="2021-01-01"/>
    <s v="2022-12-31"/>
    <s v="Implementation"/>
    <s v="-"/>
    <s v="-"/>
    <s v="UNICEF"/>
    <s v="United Nations Children's Fund"/>
    <s v="Government of the Netherlands, Swiss Agency for Development and Cooperation, United Nations Children's Fund, United States Agency for International Development"/>
    <s v="Egypt Ministry of Youth and Sport, Non Governmental Organization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Cairo, Aswan, Assiut, Kafr El-Shikh, Damietta, Kalyoubia, Dakahlia, Sharkia, Alexandria, Gharbia, Behera, North Sinai, Egypt"/>
    <s v="Capacity Development/Technical Assistance"/>
    <s v="-"/>
    <s v="-"/>
    <s v="2 - Gender equality/ women’s empowerment is a significant objective"/>
    <m/>
    <s v="-"/>
    <s v="-"/>
    <s v="-"/>
    <s v="-"/>
    <s v="-"/>
    <s v="-"/>
    <s v="-"/>
    <m/>
    <n v="250000"/>
    <n v="350000"/>
    <n v="0"/>
    <m/>
    <m/>
    <m/>
    <s v="-"/>
    <m/>
    <m/>
    <m/>
    <s v="-"/>
    <m/>
    <m/>
    <m/>
    <s v="-"/>
    <m/>
    <m/>
    <m/>
    <s v="-"/>
    <m/>
    <m/>
    <m/>
    <s v="-"/>
    <n v="100000"/>
    <n v="100000"/>
    <m/>
    <s v="-"/>
    <n v="150000"/>
    <n v="250000"/>
    <m/>
    <s v="-"/>
    <m/>
    <m/>
    <m/>
    <s v="-"/>
    <m/>
    <m/>
    <m/>
    <s v="-"/>
    <m/>
    <m/>
    <m/>
    <s v="-"/>
    <m/>
    <m/>
    <m/>
    <s v="-"/>
    <m/>
    <m/>
    <m/>
    <s v="-"/>
    <m/>
    <m/>
    <m/>
    <s v="-"/>
  </r>
  <r>
    <x v="22"/>
    <s v="United Nations Sustainable Development Cooperation Framework"/>
    <s v="1"/>
    <s v="Strategic Priority 1: Sustained &amp; Inclusive Economic Growth &amp; Development"/>
    <s v="1.2"/>
    <s v="Outcome 1.2: Improved access to Decent Jobs  "/>
    <s v="1.2.2"/>
    <s v="Output 1.2.2 Strengthened Capacity of Public and Private Sectors, and Civil Society Organisations to Implement Responsive Employment Programmes and Initiatives Including on Digital Skills and Green Economy. "/>
    <s v="Yes"/>
    <s v="1.2.2.1"/>
    <s v="1.2.2.1 Support to boosting Youth Employment and digital skills in Nigeria."/>
    <n v="147879"/>
    <s v="Adequate support provided by the UN to relevant national stakeholders towards to improving and implementing responsive employment programmes and initiatives, including in the area of digital skills and green economy. "/>
    <s v="2023-01-08"/>
    <s v="2027-12-31"/>
    <s v="Implementation"/>
    <s v="-"/>
    <s v="-"/>
    <s v="ILO"/>
    <s v="International Labour Organisation"/>
    <s v="German Agency for International Cooperation, International Labour Organisation"/>
    <s v="International Telecommunication Union, Nigeria Federal Ministry of Labour and Employmenet, Nigeria Federal Minsitry of Youth and Sports"/>
    <s v="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Nigeria"/>
    <s v="Capacity Development/Technical Assistance, Normative Support, Other (including coordination)"/>
    <s v="Appeal"/>
    <m/>
    <s v="2 - Gender equality/ women’s empowerment is a significant objective"/>
    <s v="The engagement works towards ensuring youth employment programming and support to national stakeholders, including in the area of digital skills are gender response and where possible disaggregated data is available. "/>
    <s v="2 - Significant contribution to realization of human rights"/>
    <s v="-"/>
    <s v="In 2023, ILO continued to provide support to a wide range of stakeholders including CSOs and government agencies in the area of capacity development and systems strengthening on promoting decent jobs, including the green and digital economy. This included through sustained engagement in the implementation of the NIYEAP. and revision of the National Employment Policy "/>
    <s v="1 - Contributes to sustaining peace empowerment in a limited way"/>
    <m/>
    <s v="Youth"/>
    <s v="Chinyere Emeka-Anuna, Augustine Erameh"/>
    <m/>
    <n v="99000"/>
    <n v="109000"/>
    <n v="109000"/>
    <m/>
    <m/>
    <m/>
    <s v="-"/>
    <m/>
    <m/>
    <m/>
    <s v="-"/>
    <m/>
    <m/>
    <m/>
    <s v="-"/>
    <m/>
    <m/>
    <m/>
    <s v="-"/>
    <m/>
    <m/>
    <m/>
    <s v="-"/>
    <m/>
    <m/>
    <m/>
    <s v="-"/>
    <m/>
    <m/>
    <m/>
    <s v="-"/>
    <n v="45000"/>
    <n v="55000"/>
    <n v="55000"/>
    <s v="The ILO, in collaboration with the National Information Technology Development Agency (NITDA) generated and disseminated evidence on digital skills demand and supply in Nigeria. This was also in collaboration and engagement with the Federal Ministry of Youth Development (FMYD) that led to the redesign of the national digital skills training toolkit. ILO further continued to engage the FMYD through guidance in implementing the National Youth Employment Action Plan in this stream of engagement."/>
    <n v="54000"/>
    <n v="54000"/>
    <n v="54000"/>
    <s v="-"/>
    <m/>
    <m/>
    <m/>
    <s v="-"/>
    <m/>
    <m/>
    <m/>
    <s v="-"/>
    <m/>
    <m/>
    <m/>
    <s v="-"/>
    <m/>
    <m/>
    <m/>
    <s v="-"/>
  </r>
  <r>
    <x v="10"/>
    <s v="UNDAP 2016-2022"/>
    <s v="1"/>
    <s v="Strategic Priority 1 - Inclusive Growth"/>
    <s v="2"/>
    <s v="Outcome 1.2 - Education"/>
    <s v="5"/>
    <s v="Output 1.2.2 - Relevant MDAs, LGAs and CSOs have improved capacities to enhance access to inclusive and equitable learning opportunities, relevant skills and competencies for sustainable livelihood of out of school children, adolescents and youths"/>
    <s v="Yes"/>
    <s v="1.2.2.4"/>
    <s v="1.2.2.4 - Improving access to second chance education including through ICTs (Digital Village - Education)"/>
    <n v="16749"/>
    <s v="This is a cross-sectorial project with an objective of coming up with new strategies and concepts applying Information and Communication Technologies to improve the access and quality to basic education, health education and vocational education. The program is catering to the needs of remote rural communities with inadequate access to education services and with high rates of illiteracy and school drop-outs"/>
    <s v="2016-07-01"/>
    <s v="2018-06-30"/>
    <s v="Finalisation"/>
    <s v="-"/>
    <s v="-"/>
    <s v="UNESCO"/>
    <s v="United Nations Educational, Scientific and Cultural Organisation"/>
    <s v="Korea International Cooperation  Agency, Samsung, United Nations Educational, Scientific and Cultural Organisation"/>
    <s v="MoEST, Ngorongoro DC, PORALG - Education"/>
    <s v="4.5 By 2030, eliminate gender disparities in education and ensure equal access to all levels of education and vocational training for the vulnerable, including persons with disabilities, indigenous peoples and children in vulnerable situations."/>
    <s v="4 Quality Education"/>
    <s v="Tanzania, United Republic of, "/>
    <s v="-"/>
    <s v="-"/>
    <s v="-"/>
    <s v="-"/>
    <s v="-"/>
    <s v="-"/>
    <s v="-"/>
    <s v="-"/>
    <s v="-"/>
    <s v="-"/>
    <s v="-"/>
    <s v="-"/>
    <m/>
    <n v="560000"/>
    <n v="415000"/>
    <n v="300075"/>
    <n v="315000"/>
    <n v="315000"/>
    <n v="250075"/>
    <s v="-"/>
    <n v="245000"/>
    <n v="100000"/>
    <n v="50000"/>
    <s v="-"/>
    <m/>
    <m/>
    <m/>
    <s v="-"/>
    <m/>
    <m/>
    <m/>
    <s v="-"/>
    <m/>
    <m/>
    <m/>
    <s v="-"/>
    <m/>
    <m/>
    <m/>
    <s v="-"/>
    <m/>
    <m/>
    <m/>
    <s v="-"/>
    <m/>
    <m/>
    <m/>
    <s v="-"/>
    <m/>
    <m/>
    <m/>
    <s v="-"/>
    <m/>
    <m/>
    <m/>
    <s v="-"/>
    <m/>
    <m/>
    <m/>
    <s v="-"/>
    <m/>
    <m/>
    <m/>
    <s v="-"/>
    <m/>
    <m/>
    <m/>
    <s v="-"/>
  </r>
  <r>
    <x v="22"/>
    <s v="United Nations Sustainable Development Cooperation Framework"/>
    <s v="1"/>
    <s v="Strategic Priority 1: Sustained &amp; Inclusive Economic Growth &amp; Development"/>
    <s v="1.2"/>
    <s v="Outcome 1.2: Improved access to Decent Jobs  "/>
    <s v="1.2.2"/>
    <s v="Output 1.2.2 Strengthened Capacity of Public and Private Sectors, and Civil Society Organisations to Implement Responsive Employment Programmes and Initiatives Including on Digital Skills and Green Economy. "/>
    <s v="Yes"/>
    <s v="1.2.2.5"/>
    <s v="1.2.2.5 Support for Human capital development for youth (digital skills)."/>
    <n v="147883"/>
    <s v="-"/>
    <s v="2024-01-01"/>
    <s v="2026-12-31"/>
    <s v="Implementation"/>
    <s v="-"/>
    <s v="-"/>
    <s v="UNFPA"/>
    <s v="United Nations Population Fund"/>
    <s v="European Union, Government of Norway, United Nations Population Fund"/>
    <s v="United Nations Population Fund"/>
    <s v="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Nigeria, Ekiti, Kogi"/>
    <s v="Direct Support/ Service Delivery, Normative Support, Capacity Development/Technical Assistance"/>
    <s v="Appeal"/>
    <m/>
    <s v="2 - Gender equality/ women’s empowerment is a significant objective"/>
    <s v="Adolescent girls and young women access to and control over economic possibilities can be an effective way to increase resilience, decrease vulnerability, lessen the likelihood of GBV, and help guarantee that young people's needs are met. Self-reliance, empowerment, and resilience can be encouraged by having access to high-quality education, job development, and skills training."/>
    <s v="2 - Significant contribution to realization of human rights"/>
    <s v="-"/>
    <m/>
    <s v="3 - Sustaining Peace is the principal objective"/>
    <m/>
    <s v="Youth"/>
    <s v="Augustine Erameh, Precious Akanonu"/>
    <m/>
    <n v="100000"/>
    <n v="73000"/>
    <n v="72000"/>
    <m/>
    <m/>
    <m/>
    <s v="-"/>
    <m/>
    <m/>
    <m/>
    <s v="-"/>
    <m/>
    <m/>
    <m/>
    <s v="-"/>
    <m/>
    <m/>
    <m/>
    <s v="-"/>
    <m/>
    <m/>
    <m/>
    <s v="-"/>
    <m/>
    <m/>
    <m/>
    <s v="-"/>
    <m/>
    <m/>
    <m/>
    <s v="-"/>
    <m/>
    <m/>
    <m/>
    <s v="-"/>
    <n v="100000"/>
    <n v="73000"/>
    <n v="72000"/>
    <s v="UNFPA strengthened youth digital capacity and economic empowerment through targeted interventions. Over 200 young people in Yobe and Adamawa States acquired digital literacy skills through youth-friendly spaces, while 30 young people gained health advocacy content creation skills through a digital film academy. Additionally, digital inclusion efforts equipped 12 female PWDs with technology skills, establishing peer support networks that expanded their economic opportunities. The digital reach expanded through SoftLife247.com, an SRHR platform launched in partnership with UNESCO, while 15 trained youth social media advocates across five states (Ebonyi, Ekiti, Imo, Osun, Oyo) successfully engaged over 100,000 young people with SRHR and social change messages. These combined efforts enhanced youth employability and strengthened their capacity to engage in digital advocacy."/>
    <m/>
    <m/>
    <m/>
    <s v="-"/>
    <m/>
    <m/>
    <m/>
    <s v="-"/>
    <m/>
    <m/>
    <m/>
    <s v="-"/>
    <m/>
    <m/>
    <m/>
    <s v="-"/>
  </r>
  <r>
    <x v="29"/>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2.5"/>
    <s v="Provide technical and financial suppport for enhanced workforce and  institutional capacities of MoYS to create a cadre of skills development trainers using different modalities including remote/digital-based TOT workshops"/>
    <n v="64864"/>
    <s v="Enhance capacities of technical and vocational education and training systems to provide skills and competencies that are required and relevant to the labour market "/>
    <s v="2021-01-01"/>
    <s v="2022-12-31"/>
    <s v="Implementation"/>
    <s v="-"/>
    <s v="-"/>
    <s v="UNICEF"/>
    <s v="United Nations Children's Fund"/>
    <s v="Government of the Netherlands, Swiss Agency for Development and Cooperation, United Nations Children's Fund, United States Agency for International Development"/>
    <s v="Egypt Ministry of Youth and Sport, Non Governmental Organization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Cairo, Damietta, Fayoum, Gharbia, Giza, Kafr El-Shikh, Dakahlia, Behera, Kalyoubia, Sharkia, Aswan, Assiut, North Sinai, Suhag, Egypt"/>
    <s v="Capacity Development/Technical Assistance"/>
    <s v="-"/>
    <s v="-"/>
    <s v="2 - Gender equality/ women’s empowerment is a significant objective"/>
    <m/>
    <s v="-"/>
    <s v="-"/>
    <s v="-"/>
    <s v="-"/>
    <s v="-"/>
    <s v="-"/>
    <s v="-"/>
    <m/>
    <n v="300000"/>
    <n v="200000"/>
    <n v="0"/>
    <m/>
    <m/>
    <m/>
    <s v="-"/>
    <m/>
    <m/>
    <m/>
    <s v="-"/>
    <m/>
    <m/>
    <m/>
    <s v="-"/>
    <m/>
    <m/>
    <m/>
    <s v="-"/>
    <m/>
    <m/>
    <m/>
    <s v="-"/>
    <n v="150000"/>
    <n v="100000"/>
    <m/>
    <s v="-"/>
    <n v="150000"/>
    <n v="100000"/>
    <m/>
    <s v="-"/>
    <m/>
    <m/>
    <m/>
    <s v="-"/>
    <m/>
    <m/>
    <m/>
    <s v="-"/>
    <m/>
    <m/>
    <m/>
    <s v="-"/>
    <m/>
    <m/>
    <m/>
    <s v="-"/>
    <m/>
    <m/>
    <m/>
    <s v="-"/>
    <m/>
    <m/>
    <m/>
    <s v="-"/>
  </r>
  <r>
    <x v="29"/>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2.6"/>
    <s v="Support  institutional capacity building of MoYS staff to create a cadre of skills development trainers using using different modalities including remote/digital-based TOT workshops"/>
    <n v="64868"/>
    <s v="Enhance capacities of technical and vocational education and training systems to provide skills and competencies that are required and relevant to the labour market "/>
    <s v="2021-01-01"/>
    <s v="2022-12-31"/>
    <s v="Implementation"/>
    <s v="-"/>
    <s v="-"/>
    <s v="UNICEF"/>
    <s v="United Nations Children's Fund"/>
    <s v="Government of the Netherlands, Swiss Agency for Development and Cooperation, United Nations Children's Fund, United States Agency for International Development"/>
    <s v="Egypt Ministry of Youth and Sport, Non Governmental Organization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Cairo, Alexandria, Damietta, Fayoum, Gharbia, Giza, Kafr El-Shikh, Kalyoubia, Qena, Dakahlia, Behera, Aswan, Assiut, Suhag, North Sinai, Egypt"/>
    <s v="Capacity Development/Technical Assistance"/>
    <s v="-"/>
    <s v="-"/>
    <s v="2 - Gender equality/ women’s empowerment is a significant objective"/>
    <m/>
    <s v="-"/>
    <s v="-"/>
    <s v="-"/>
    <s v="-"/>
    <s v="-"/>
    <s v="-"/>
    <s v="-"/>
    <m/>
    <n v="250000"/>
    <n v="200000"/>
    <n v="0"/>
    <m/>
    <m/>
    <m/>
    <s v="-"/>
    <m/>
    <m/>
    <m/>
    <s v="-"/>
    <m/>
    <m/>
    <m/>
    <s v="-"/>
    <m/>
    <m/>
    <m/>
    <s v="-"/>
    <m/>
    <m/>
    <m/>
    <s v="-"/>
    <n v="100000"/>
    <n v="100000"/>
    <m/>
    <s v="-"/>
    <n v="150000"/>
    <n v="100000"/>
    <m/>
    <s v="-"/>
    <m/>
    <m/>
    <m/>
    <s v="-"/>
    <m/>
    <m/>
    <m/>
    <s v="-"/>
    <m/>
    <m/>
    <m/>
    <s v="-"/>
    <m/>
    <m/>
    <m/>
    <s v="-"/>
    <m/>
    <m/>
    <m/>
    <s v="-"/>
    <m/>
    <m/>
    <m/>
    <s v="-"/>
  </r>
  <r>
    <x v="29"/>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2.7"/>
    <s v="(Digital economy): Improved economic opportunities of refugees and Egyptian youth to access livelihood opportunities the digital economy in Egypt"/>
    <n v="64879"/>
    <s v="Enhance capacities of technical and vocational education and training systems to provide skills and competencies that are required and relevant to the labour market "/>
    <s v="2021-01-01"/>
    <s v="2022-12-31"/>
    <s v="Implementation"/>
    <s v="-"/>
    <s v="-"/>
    <s v="ILO"/>
    <s v="International Labour Organisation"/>
    <s v="Government of the Netherlands"/>
    <s v="Non Governmental Organizations"/>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Cairo, Alexandria, Damietta, Egypt"/>
    <s v="Capacity Development/Technical Assistance, Convening/Partnerships/Knowledge Sharing, Data Collection and Analysis, Direct Support/ Service Delivery, Normative Support, Other (including coordination)"/>
    <s v="-"/>
    <s v="-"/>
    <s v="2 - Gender equality/ women’s empowerment is a significant objective"/>
    <m/>
    <s v="0 - Not expected to contribute to realization of human rights"/>
    <s v="-"/>
    <m/>
    <s v="-"/>
    <s v="-"/>
    <s v="-"/>
    <s v="-"/>
    <m/>
    <n v="250000"/>
    <n v="400000"/>
    <n v="0"/>
    <m/>
    <m/>
    <m/>
    <s v="-"/>
    <m/>
    <m/>
    <m/>
    <s v="-"/>
    <m/>
    <m/>
    <m/>
    <s v="-"/>
    <m/>
    <m/>
    <m/>
    <s v="-"/>
    <m/>
    <m/>
    <m/>
    <s v="-"/>
    <m/>
    <n v="0"/>
    <m/>
    <s v="-"/>
    <n v="250000"/>
    <n v="400000"/>
    <m/>
    <s v="-"/>
    <m/>
    <m/>
    <m/>
    <s v="-"/>
    <m/>
    <m/>
    <m/>
    <s v="-"/>
    <m/>
    <m/>
    <m/>
    <s v="-"/>
    <m/>
    <m/>
    <m/>
    <s v="-"/>
    <m/>
    <m/>
    <m/>
    <s v="-"/>
    <m/>
    <m/>
    <m/>
    <s v="-"/>
  </r>
  <r>
    <x v="14"/>
    <s v="United Nations Development Assistance Framework"/>
    <s v="1"/>
    <s v="Governance, Economic Management and Human Rights"/>
    <s v="1"/>
    <s v="Outcome 1.1 - By 2021, accelerate inclusive and sustainable economic growth to reduce poverty and inequality for the vulnerable groups."/>
    <s v="1.1.3"/>
    <s v="Strengthened national and subnational institutions to achieve structural transformation of productive capacities that are sustainable and  employment and livelihood intensive."/>
    <s v="Yes"/>
    <s v="1.23"/>
    <s v="Digital Jula for 200 beneficiaries"/>
    <n v="139309"/>
    <s v="-"/>
    <s v="2023-01-01"/>
    <s v="2023-12-31"/>
    <s v="Implementation"/>
    <s v="-"/>
    <s v="-"/>
    <s v="UNDP"/>
    <s v="United Nations Development Programme"/>
    <s v="United Nations Development Programme"/>
    <s v="Gambia Chamber of Commerce and Industry (GCCI)"/>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Gambia"/>
    <s v="Capacity Development/Technical Assistance"/>
    <s v="-"/>
    <s v="-"/>
    <s v="1 - Contributes to gender equality/women’s empowerment in a limited way"/>
    <m/>
    <s v="1 - Limited contribution to realization of human rights"/>
    <s v="-"/>
    <m/>
    <s v="2 - Sustaining Peace is a significant objective"/>
    <m/>
    <s v="-"/>
    <s v="-"/>
    <m/>
    <n v="0"/>
    <n v="25000"/>
    <n v="0"/>
    <m/>
    <m/>
    <m/>
    <s v="-"/>
    <m/>
    <m/>
    <m/>
    <s v="-"/>
    <m/>
    <m/>
    <m/>
    <s v="-"/>
    <m/>
    <m/>
    <m/>
    <s v="-"/>
    <m/>
    <m/>
    <m/>
    <s v="-"/>
    <m/>
    <m/>
    <m/>
    <s v="-"/>
    <m/>
    <m/>
    <m/>
    <s v="-"/>
    <m/>
    <n v="25000"/>
    <m/>
    <s v="The digital Jula initiative with Gambia Chamber of comer and industry (GCCI) has trained and onboard 75 MSMEs on the online platforms increasing access to eCommerce and international markets."/>
    <m/>
    <m/>
    <m/>
    <s v="-"/>
    <m/>
    <m/>
    <m/>
    <s v="-"/>
    <m/>
    <m/>
    <m/>
    <s v="-"/>
    <m/>
    <m/>
    <m/>
    <s v="-"/>
    <m/>
    <m/>
    <m/>
    <s v="-"/>
  </r>
  <r>
    <x v="14"/>
    <s v="United Nations Development Assistance Framework"/>
    <s v="1"/>
    <s v="Governance, Economic Management and Human Rights"/>
    <s v="2"/>
    <s v="Outcome 1.2 - By 2021 Institutional reforms implemented to ensure rule of law and guarantee the protection of the human rights of all including access to justice, gender equality, access to basic services and democratic participation in decision-making processes."/>
    <s v="1.2.3"/>
    <s v="1.2.3 Frameworks developed for accountability, transparency and effective engagement of civil society in national development"/>
    <s v="Yes"/>
    <s v="1.2.3.14"/>
    <s v="Support to review or develop the  Legal Framework of Ministry of Lands Local Govt and Dept of Community Development Communication through the review of the LG Act, digitalization of the DCD communication unit, training and printing of the 2020 LG and financial Act. "/>
    <n v="89842"/>
    <s v="Support to review or develop the  Legal Framework of Ministry of Lands Local Govt and Dept of Community Development Communication through the review of the LG Act, digitalization of the DCD communication unit, training and printing of the 2020 LG and financial Act.  "/>
    <s v="2022-01-01"/>
    <s v="2022-12-31"/>
    <s v="Implementation"/>
    <s v="-"/>
    <s v="-"/>
    <s v="UNDP"/>
    <s v="United Nations Development Programme"/>
    <s v="UNDP Global Funds"/>
    <s v="-"/>
    <s v="-"/>
    <s v="-"/>
    <s v="West Coast Region, Central River Region, North Bank Region, Lower River Region, Upper River Region, Banjul, Gambia"/>
    <s v="-"/>
    <s v="-"/>
    <s v="-"/>
    <s v="2 - Gender equality/ women’s empowerment is a significant objective"/>
    <m/>
    <s v="1 - Limited contribution to realization of human rights"/>
    <s v="-"/>
    <m/>
    <s v="2 - Sustaining Peace is a significant objective"/>
    <m/>
    <s v="-"/>
    <s v="-"/>
    <m/>
    <n v="62000"/>
    <n v="62000"/>
    <n v="0"/>
    <m/>
    <m/>
    <m/>
    <s v="-"/>
    <m/>
    <m/>
    <m/>
    <s v="-"/>
    <m/>
    <m/>
    <m/>
    <s v="-"/>
    <m/>
    <m/>
    <m/>
    <s v="-"/>
    <m/>
    <m/>
    <m/>
    <s v="-"/>
    <m/>
    <m/>
    <m/>
    <s v="-"/>
    <n v="62000"/>
    <n v="62000"/>
    <m/>
    <s v="-"/>
    <m/>
    <m/>
    <m/>
    <s v="-"/>
    <m/>
    <m/>
    <m/>
    <s v="-"/>
    <m/>
    <m/>
    <m/>
    <s v="-"/>
    <m/>
    <m/>
    <m/>
    <s v="-"/>
    <m/>
    <m/>
    <m/>
    <s v="-"/>
    <m/>
    <m/>
    <m/>
    <s v="-"/>
  </r>
  <r>
    <x v="24"/>
    <s v="United Nations Sustainable Development Cooperation Framework (2025-2030)"/>
    <s v="1"/>
    <s v="Food Systems, Natural Resource Management and Climate Change "/>
    <s v="1"/>
    <s v="People in Sierra Leone, especially the most vulnerable, are food and nutrition secure, benefit from effective natural resource management, are resilient to the effects of climate change, and equipped to prevent and respond to disasters."/>
    <s v="1.2"/>
    <s v="Government and community stakeholders ensure development and enforcement of laws and policies, monitoring, and management systems, to effectively manage waste and protect natural resources and valuable ecosystems."/>
    <s v="Yes"/>
    <s v="1.2.34"/>
    <s v="Digitalisation of the Apex Bank and network of rural financial institutions "/>
    <n v="180926"/>
    <s v="-"/>
    <s v="2025-01-01"/>
    <s v="2025-12-31"/>
    <s v="Implementation"/>
    <s v="-"/>
    <s v="-"/>
    <s v="IFAD"/>
    <s v="International Fund for Agricultural Development"/>
    <s v="Adaptation Fund"/>
    <s v="Sierra Leone Ministry of AgricultureForetry and Food Security"/>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
    <s v="1 No Poverty, 2 Zero Hunger"/>
    <s v="Sierra Leone"/>
    <s v="Capacity Development/Technical Assistance, Direct Support/ Service Delivery"/>
    <s v="-"/>
    <s v="-"/>
    <s v="2 - Gender equality/ women’s empowerment is a significant objective"/>
    <m/>
    <s v="1 - Limited contribution to realization of human rights"/>
    <s v="1.2 Government and community stakeholders ensure development and enforcement of laws and policies, monitoring, and management systems, to effectively manage waste and protect natural resources and valuable ecosystems."/>
    <m/>
    <s v="-"/>
    <s v="-"/>
    <s v="-"/>
    <s v="-"/>
    <m/>
    <n v="4175710"/>
    <n v="4175710"/>
    <n v="0"/>
    <m/>
    <m/>
    <m/>
    <s v="-"/>
    <m/>
    <m/>
    <m/>
    <s v="-"/>
    <m/>
    <m/>
    <m/>
    <s v="-"/>
    <m/>
    <m/>
    <m/>
    <s v="-"/>
    <m/>
    <m/>
    <m/>
    <s v="-"/>
    <m/>
    <m/>
    <m/>
    <s v="-"/>
    <m/>
    <m/>
    <m/>
    <s v="-"/>
    <m/>
    <m/>
    <m/>
    <s v="-"/>
    <m/>
    <m/>
    <m/>
    <s v="-"/>
    <n v="4175710"/>
    <n v="4175710"/>
    <m/>
    <s v="-"/>
    <m/>
    <m/>
    <m/>
    <s v="-"/>
    <m/>
    <m/>
    <m/>
    <s v="-"/>
    <m/>
    <m/>
    <m/>
    <s v="-"/>
  </r>
  <r>
    <x v="6"/>
    <s v="United Nations Sustainable Development Cooperation Framework"/>
    <s v="4"/>
    <s v="Transparent and Accountable Institutions"/>
    <s v="4"/>
    <s v="By 2027, people benefit from transparent, responsive and gender-sensitive institutions"/>
    <s v="4.1"/>
    <s v="Justice and Security institutions at the national and sub national levels have improved capacity to provide access to equitable, gender/child sensitive and impartial justice to all "/>
    <s v="Yes"/>
    <s v="124"/>
    <s v="Strengthen the capacity of Ministry of Justice with an efficient and transparent justice system through the digitalization of criminal case processing and accurate data disaggregation."/>
    <n v="108864"/>
    <s v="As a result of the digitalization of criminal case processing and accurate data disaggregation, the justice system will be more efficient and transparent."/>
    <s v="2023-01-01"/>
    <s v="2025-12-31"/>
    <s v="Implementation"/>
    <s v="-"/>
    <s v="-"/>
    <s v="UNDP"/>
    <s v="United Nations Development Programme"/>
    <s v="Government of Portugal, Peace Building Funds, Sao Tome and Principe General Department of Finance, United Nations Development Programme"/>
    <s v="Sao Tome and Principe National Police, Sao Tome and Principe Public Prosecutor's Office"/>
    <s v="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
    <s v="16 Peace and Justice - Strong Institutions"/>
    <s v="Príncipe (Island), São Tomé (Island), São Tomé and Príncipe"/>
    <s v="Data Collection and Analysis, Direct Support/ Service Delivery"/>
    <s v="-"/>
    <s v="-"/>
    <s v="1 - Contributes to gender equality/women’s empowerment in a limited way"/>
    <m/>
    <s v="2 - Significant contribution to realization of human rights"/>
    <s v="-"/>
    <m/>
    <s v="-"/>
    <s v="-"/>
    <s v="Older Persons, Youth, Women &amp; Girls"/>
    <s v="-"/>
    <m/>
    <n v="1508615"/>
    <n v="1392157"/>
    <n v="485130"/>
    <m/>
    <m/>
    <m/>
    <s v="-"/>
    <m/>
    <m/>
    <m/>
    <s v="-"/>
    <m/>
    <m/>
    <m/>
    <s v="-"/>
    <m/>
    <m/>
    <m/>
    <s v="-"/>
    <m/>
    <m/>
    <m/>
    <s v="-"/>
    <m/>
    <m/>
    <m/>
    <s v="-"/>
    <m/>
    <m/>
    <m/>
    <s v="-"/>
    <n v="458615"/>
    <n v="458674"/>
    <n v="338484"/>
    <s v="With regard to the refurbishment of the Agua Grande Court of First Instance in the country's capital, the UNDP, through this project, helped to purchase all the network cabling to enable the installation of the case management system in this court, which is scheduled for completion in August 2024.The Case Management System will allow for the dematerialization / digitalization of the entire procedural flow. This computerization of processes and their dematerialization will allow for faster access, greater transparency and accountability.With the implementation of the project to modernize the judicial system, progress is being made to improve the response of the judicial system (courts/prosecutor's office and police) with the main objective of having a judicial system:- Proximity (Justice that is closer to the citizen is justice that is more efficient);- More accessible (for all citizens - no citizen can be excluded or left behind);- Effective and efficient;- Transparent "/>
    <n v="450000"/>
    <n v="433483"/>
    <n v="146646"/>
    <s v="The continuation of development of the Case Management System, for which the infrastructure and digital solution has been in the making since 2022, will digitalize the entire justiceprocedural flow, improving access, efficiency, greater transparency and accountability of the justice system. "/>
    <n v="600000"/>
    <n v="500000"/>
    <m/>
    <s v="-"/>
    <m/>
    <m/>
    <m/>
    <s v="-"/>
    <m/>
    <m/>
    <m/>
    <s v="-"/>
    <m/>
    <m/>
    <m/>
    <s v="-"/>
  </r>
  <r>
    <x v="12"/>
    <s v="United Nations Sustainable Development Cooperation Framework (2024-2028)"/>
    <s v="1"/>
    <s v="PEOPLE"/>
    <s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s v="1.2"/>
    <s v="The youth, especially young women and young persons living with disabilities, enjoy enhanced access to skills leading them to decent work opportunities, corresponding to their aspirations and the labour market possibilities."/>
    <s v="Yes"/>
    <s v="1.2.4"/>
    <s v="Promote the acquisition of digital skills in early childhood education and empower young girls to enrol for STEM subject - Initiate a Girls Can Code program in schools in Seychelles "/>
    <n v="179305"/>
    <s v="-"/>
    <s v="2025-01-01"/>
    <s v="2026-12-03"/>
    <s v="Implementation"/>
    <s v="-"/>
    <s v="-"/>
    <s v="ITU"/>
    <s v="International Telecommunication Union"/>
    <s v="International Telecommunication Union"/>
    <s v="Seychelles Ministry of Education"/>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b Enhance the use of enabling technology, in particular information and communications technology, to promote the empowerment of women."/>
    <s v="4 Quality Education, 5 Gender Equality"/>
    <s v="Seychelles"/>
    <s v="Capacity Development/Technical Assistance, Convening/Partnerships/Knowledge Sharing"/>
    <s v="-"/>
    <s v="-"/>
    <s v="3 - Gender equality/ women’s empowerment is the principal objective"/>
    <s v="-"/>
    <s v="1 - Limited contribution to realization of human rights"/>
    <s v="-"/>
    <s v="-"/>
    <s v="-"/>
    <s v="-"/>
    <s v="-"/>
    <s v="Anne-Rita SSEMBOGA"/>
    <m/>
    <n v="20000"/>
    <n v="0"/>
    <n v="0"/>
    <m/>
    <m/>
    <m/>
    <s v="-"/>
    <m/>
    <m/>
    <m/>
    <s v="-"/>
    <m/>
    <m/>
    <m/>
    <s v="-"/>
    <m/>
    <m/>
    <m/>
    <s v="-"/>
    <m/>
    <m/>
    <m/>
    <s v="-"/>
    <m/>
    <m/>
    <m/>
    <s v="-"/>
    <m/>
    <m/>
    <m/>
    <s v="-"/>
    <m/>
    <m/>
    <m/>
    <s v="-"/>
    <m/>
    <m/>
    <m/>
    <s v="-"/>
    <n v="20000"/>
    <m/>
    <m/>
    <s v="-"/>
    <m/>
    <m/>
    <m/>
    <s v="-"/>
    <m/>
    <m/>
    <m/>
    <s v="-"/>
    <m/>
    <m/>
    <m/>
    <s v="-"/>
  </r>
  <r>
    <x v="6"/>
    <s v="United Nations Sustainable Development Cooperation Framework"/>
    <s v="4"/>
    <s v="Transparent and Accountable Institutions"/>
    <s v="4"/>
    <s v="By 2027, people benefit from transparent, responsive and gender-sensitive institutions"/>
    <s v="4.1"/>
    <s v="Justice and Security institutions at the national and sub national levels have improved capacity to provide access to equitable, gender/child sensitive and impartial justice to all "/>
    <s v="Yes"/>
    <s v="125"/>
    <s v="Support the national and sub-national institutions to offer accessibility, convenience and efficiency in obtaining services through increased use of digital technologies by national institutions for service delivery "/>
    <n v="108865"/>
    <s v="As a result of the increased use of digital technologies by national institutions for service delivery, citizens experienced improved accessibility, convenience, and efficiency in obtaining services_x000a_and enhance national capacities for sustainable development management and support inclusion, diversity, and equal opportunities focusing on gender and people with disabilities"/>
    <s v="2023-01-01"/>
    <s v="2026-09-30"/>
    <s v="Implementation"/>
    <s v="-"/>
    <s v="-"/>
    <s v="UNDP"/>
    <s v="United Nations Development Programme"/>
    <s v="Peace Building Funds, United Nations Development Programme"/>
    <s v="Sao Tome and Principe Ministry of Justice and Human Rights, Sao Tome and Principe National Police, Sao Tome and Principe Public Prosecutor's Office"/>
    <s v="9.c Significantly increase access to information and communications technology and strive to provide universal and affordable access to the Internet in least developed countries by 2020.,11.a Support positive economic, social and environmental links between urban, peri-urban and rural areas by strengthening national and regional development planning.,16.6 Develop effective, accountable and transparent institutions at all levels.,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9 Industry, Innovation and Infrastructure, 11 Sustainable Cities and Communities, 16 Peace and Justice - Strong Institutions, 17 Partnerships for the Goals"/>
    <s v="Príncipe (Island), São Tomé (Island), São Tomé and Príncipe"/>
    <s v="Data Collection and Analysis, Direct Support/ Service Delivery"/>
    <s v="-"/>
    <s v="-"/>
    <s v="1 - Contributes to gender equality/women’s empowerment in a limited way"/>
    <m/>
    <s v="1 - Limited contribution to realization of human rights"/>
    <s v="-"/>
    <m/>
    <s v="-"/>
    <s v="-"/>
    <s v="Older Persons, Women &amp; Girls, Youth"/>
    <s v="-"/>
    <m/>
    <n v="1390000"/>
    <n v="1326000"/>
    <n v="320867"/>
    <m/>
    <m/>
    <m/>
    <s v="-"/>
    <m/>
    <m/>
    <m/>
    <s v="-"/>
    <m/>
    <m/>
    <m/>
    <s v="-"/>
    <m/>
    <m/>
    <m/>
    <s v="-"/>
    <m/>
    <m/>
    <m/>
    <s v="-"/>
    <m/>
    <m/>
    <m/>
    <s v="-"/>
    <m/>
    <m/>
    <m/>
    <s v="-"/>
    <n v="90000"/>
    <n v="90000"/>
    <n v="80000"/>
    <s v="The implementation of the government's data center has made it possible to ensure the sovereignty of the PA's data and information; reliable operation of the infrastructure for providing digital public services; optimization of the few existing specialized human resources; creation of government e-mail; hosting of the Justice Procedural System; hosting of the INSS Integrated systems; hosting of the Health m-supplay system; hosting of the websites of different ministries and directorates; repatriation of SIGA; repatriation of the Criminal Statistics Systems; network services such as: DNS GOV. ST; Shared folders and Active directory, among others.  "/>
    <n v="850000"/>
    <n v="812000"/>
    <n v="240867"/>
    <s v="The UNDP remains committed to support national and sub-national institutions in enhancing accessibility, convenience, and efficiency in service delivery through the adoption of digital technologies. In line with this objective, significant progress has been achieved in strengthening the digital infrastructure and promoting the use of technology to improve governance and public administration.In 2024, the UNDP played a pivotal role in the elaboration of knowledge products that contribute directly to evidence-based policymaking. One of the key initiatives was the development and presentation of a proposal for a Digital Waste Collection and Material Traceability System, which laid the foundation for a national dialogue on effective resource management. This initiative underscores the importance of leveraging technology to optimize waste management and promote sustainable development.The continuity in supporting the National Data Center, equipped with robust security measures and hardware represents another milestone in enhancing digital governance. By making structured data available to national institutions, this center facilitates evidence-based policymaking, resource mobilization, strategic planning, and both internal and external control mechanisms. Furthermore, the UNDP is supporting the National Assembly in creating the necessary environmental conditions to host a dedicated data center, further strengthening institutional digital capabilities.Efforts to modernize and streamline administrative processes extend to various governmental entities. The UNDP is collaborating with the Ministry of Foreign Affairs to develop a comprehensive database of treaties ratified by São Tomé and Príncipe, ensuring greater transparency and accessibility to international commitments. Similarly, support is being provided to the Directorate of Entrepreneurs in the creation of a digital portal and a job marketplace, fostering economic opportunities and facilitating connections between job seekers and employers.In the field of justice, the UNDP is working alongside the national Arbitration Center to implement a case management system tailored to mediation cases. This initiative aims to enhance the efficiency of dispute resolution processes, ensuring a more effective and technology-driven approach to arbitration and mediation.Through these targeted interventions, the UNDP continues to advance digital transformation across key national institutions, reinforcing their capacity to deliver services in a more accessible, efficient, and transparent manner."/>
    <n v="450000"/>
    <n v="424000"/>
    <m/>
    <s v="-"/>
    <m/>
    <m/>
    <m/>
    <s v="-"/>
    <m/>
    <m/>
    <m/>
    <s v="-"/>
    <m/>
    <m/>
    <m/>
    <s v="-"/>
  </r>
  <r>
    <x v="30"/>
    <s v="Tunisia - Plan cadre des Nations Unies pour l'aide au développement 2021 – 2025"/>
    <s v="1"/>
    <s v="Priorités stratégiques 1 : Accompagner les choix pour des politiques publiques performantes et tenant compte des risques"/>
    <s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2"/>
    <s v="Produit 1.2 L’environnement des affaires est efficient, inclusif et transparent, et favorise l’initiative privée, une meilleure productivité et compétitivité ainsi que l’employabilité"/>
    <s v="Yes"/>
    <s v="1.2.6-2023"/>
    <s v="1.2.6 1000 Digital villages: Digital Rural Transformation to combat hunger, poverty and inequality in Maghreb countries"/>
    <n v="112374"/>
    <s v="-"/>
    <s v="2022-01-01"/>
    <s v="2023-12-31"/>
    <s v="Closed"/>
    <s v="-"/>
    <s v="-"/>
    <s v="FAO"/>
    <s v="Food and Agriculture Organization of the United Nations"/>
    <s v="Food and Agriculture Organization of the United Nations"/>
    <s v="MARHP: Ministère de l'Agriculture des Ressources Hydrauliques et de la Peche, SMSA: sociétés mutuelles de services agricoles"/>
    <s v="2.1 By 2030, end hunger and ensure access by all people, in particular the poor and people in vulnerable situations, including infants, to safe, nutritious and sufficient food all year round."/>
    <s v="2 Zero Hunger"/>
    <s v="Tunisia"/>
    <s v="Capacity Development/Technical Assistance"/>
    <s v="-"/>
    <s v="-"/>
    <s v="2 - Gender equality/ women’s empowerment is a significant objective"/>
    <m/>
    <s v="0 - Not expected to contribute to realization of human rights"/>
    <s v="-"/>
    <m/>
    <s v="0 - Not expected to contribute towards sustaining peace"/>
    <m/>
    <s v="-"/>
    <s v="-"/>
    <m/>
    <n v="50000"/>
    <n v="50000"/>
    <n v="0"/>
    <m/>
    <m/>
    <m/>
    <s v="-"/>
    <m/>
    <m/>
    <m/>
    <s v="-"/>
    <m/>
    <m/>
    <m/>
    <s v="-"/>
    <m/>
    <m/>
    <m/>
    <s v="-"/>
    <m/>
    <m/>
    <m/>
    <s v="-"/>
    <m/>
    <m/>
    <m/>
    <s v="-"/>
    <n v="50000"/>
    <n v="50000"/>
    <m/>
    <s v="-"/>
    <m/>
    <n v="0"/>
    <m/>
    <s v="-"/>
    <m/>
    <m/>
    <m/>
    <s v="-"/>
    <m/>
    <m/>
    <m/>
    <s v="-"/>
    <m/>
    <m/>
    <m/>
    <s v="-"/>
    <m/>
    <m/>
    <m/>
    <s v="-"/>
    <m/>
    <m/>
    <m/>
    <s v="-"/>
  </r>
  <r>
    <x v="7"/>
    <s v="United Nations Sustainable Development Cooperation Framework"/>
    <s v="SP 3"/>
    <s v="Governação Transformadora e Coesão Territorial Reforçada / Transformative Governance and Strengthened Territorial Cohesion"/>
    <s v="3"/>
    <s v="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
    <s v="3.1.4"/>
    <s v="Produto 3.1.4: Os sistemas de justiça e segurança são reforçados para melhorar o acesso, ser responsável, eficaz e eficiente, prevenir a violência, lutar contra o tráfico ilícito e os crimes, especialmente os crimes contra mulheres e crianças, e proporcionar uma solução eficaz."/>
    <s v="Yes"/>
    <s v="13"/>
    <s v="Desenvolvimento de uma plataforma digital para a denuncia de casos de violencia contra a criança, a nivel nacional (UNDP)"/>
    <n v="109044"/>
    <s v="Elaboração de leis estruturantes para o funcionamento mais celere da justiça e digitalização dos processos judiciais e promoção do acesso da justiça aos mais pobres, particularmente a mulheres e crianças"/>
    <s v="2023-03-01"/>
    <s v="2023-12-31"/>
    <s v="Cancelled"/>
    <s v="-"/>
    <s v="-"/>
    <s v="UNDP"/>
    <s v="United Nations Development Programme"/>
    <s v="Core Funding"/>
    <s v="ICCA - Instituto Cabo-verdiano da Criança e do Adolescente, MFIDS - Ministério da Família, Inclusão e Desenvolvimento Social, PGR - Procuradoria Geral da República"/>
    <s v="16.2 End abuse, exploitations, trafficking and all forms of violence against and torture of children.,16.6 Develop effective, accountable and transparent institutions at all levels."/>
    <s v="16 Peace and Justice - Strong Institutions"/>
    <s v="Cabo Verde"/>
    <s v="Capacity Development/Technical Assistance, Data Collection and Analysis"/>
    <s v="-"/>
    <s v="-"/>
    <s v="2 - Gender equality/ women’s empowerment is a significant objective"/>
    <s v="leis tem de ser igualitaro para todos homens e mulheres"/>
    <s v="2 - Significant contribution to realization of human rights"/>
    <s v="-"/>
    <s v="leis têm de ser intrinsecamente defesa de direitos humanos"/>
    <s v="-"/>
    <s v="-"/>
    <s v="-"/>
    <s v="Jairson Gomes"/>
    <m/>
    <n v="30000"/>
    <n v="0"/>
    <n v="0"/>
    <m/>
    <m/>
    <m/>
    <s v="-"/>
    <m/>
    <m/>
    <m/>
    <s v="-"/>
    <m/>
    <m/>
    <m/>
    <s v="-"/>
    <m/>
    <m/>
    <m/>
    <s v="-"/>
    <m/>
    <m/>
    <m/>
    <s v="-"/>
    <m/>
    <m/>
    <m/>
    <s v="-"/>
    <m/>
    <m/>
    <m/>
    <s v="-"/>
    <n v="30000"/>
    <n v="0"/>
    <m/>
    <s v="Não foi possivel a mobilização dos Fundos para o Desenvolvimento da referida Plataforma.."/>
    <m/>
    <m/>
    <m/>
    <s v="-"/>
    <m/>
    <m/>
    <m/>
    <s v="-"/>
    <m/>
    <m/>
    <m/>
    <s v="-"/>
    <m/>
    <m/>
    <m/>
    <s v="-"/>
    <m/>
    <m/>
    <m/>
    <s v="-"/>
  </r>
  <r>
    <x v="21"/>
    <s v="United Nations Sustainable Development Cooperation Framework (2024-2028)"/>
    <s v="1"/>
    <s v="Promouvoir l’accès et l’utilisation des services sociaux de base de qualité, équitables, durables et inclusifs, y compris en situation d'urgence."/>
    <s v="1"/>
    <s v="POPULATIONS: D'ici fin 2028, les populations, y compris les femmes, les jeunes filles et garçons, les enfants, personnes handicapées, celles vivant dans les zones rurales, péri-urbains et difficiles d’accès, particulièrement les plus vulnérables, utilisent les services sociaux de base de qualité, équitables, durables et inclusifs, y compris en situation d'urgence."/>
    <s v="1.2"/>
    <s v="D'ici fin 2028, les institutions nationales et les collectivités disposent de capacités accrues pour offrir des services inclusifs de qualité d’éducation, de santé, de nutrition, d’EHA et de protection, y compris en situation d’urgence"/>
    <s v="Yes"/>
    <s v="13"/>
    <s v="Soutenir l'extension progressive des innovations pédagogiques, technologiques/digital pour l'éducation, la santé, la protection."/>
    <n v="151492"/>
    <s v="-"/>
    <s v="2024-01-01"/>
    <s v="2028-12-31"/>
    <s v="Implementation"/>
    <s v="-"/>
    <s v="-"/>
    <s v="UNFPA, UNICEF, WHO"/>
    <s v="United Nations Children's Fund, United Nations Population Fund, World Health Organization"/>
    <s v="Fonds Français Muskoka, Joint programme on abandonment of FGM, Swiss Committee for UNICEF, World Health Organization"/>
    <s v=" Ministère de l'Éducation nationale et de l'Alphabétisation Guinée, Guinea Ministère de la Promotion Féminine, de l’Enfance et des    Personnes Vulnérables, Guinea Ministère de la Santé et l’Hygiène Publiqu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india, Mamou, Nzerekore, Kankan, Labe, Faranah, Boke, Conakry, Guinea"/>
    <s v="Capacity Development/Technical Assistance, Direct Support/ Service Delivery, Support Functions"/>
    <s v="-"/>
    <s v="-"/>
    <s v="1 - Contributes to gender equality/women’s empowerment in a limited way"/>
    <m/>
    <s v="1 - Limited contribution to realization of human rights"/>
    <s v="-"/>
    <m/>
    <s v="-"/>
    <s v="-"/>
    <s v="Women &amp; Girls, Children "/>
    <s v="-"/>
    <m/>
    <n v="845336"/>
    <n v="608842"/>
    <n v="578842"/>
    <m/>
    <m/>
    <m/>
    <s v="-"/>
    <m/>
    <m/>
    <m/>
    <s v="-"/>
    <m/>
    <m/>
    <m/>
    <s v="-"/>
    <m/>
    <m/>
    <m/>
    <s v="-"/>
    <m/>
    <m/>
    <m/>
    <s v="-"/>
    <m/>
    <m/>
    <m/>
    <s v="-"/>
    <m/>
    <m/>
    <m/>
    <s v="-"/>
    <m/>
    <m/>
    <m/>
    <s v="-"/>
    <n v="845336"/>
    <n v="608842"/>
    <n v="578842"/>
    <s v="-"/>
    <m/>
    <m/>
    <m/>
    <s v="-"/>
    <m/>
    <m/>
    <m/>
    <s v="-"/>
    <m/>
    <m/>
    <m/>
    <s v="-"/>
    <m/>
    <m/>
    <m/>
    <s v="-"/>
  </r>
  <r>
    <x v="31"/>
    <s v="United Nations Sustainable Development Cooperation Framework"/>
    <s v="1"/>
    <s v="Transition économique inclusive et durabilité"/>
    <s v="1"/>
    <s v="L'économie marocaine est compétitive, inclusive et créatrice d'emploi décents, en particulier pour les femmes et les jeunes, à travers une transformation structurelle fondée sur le développement durable et sur la résilience, notamment climatique"/>
    <s v="1.3"/>
    <s v="1.3 Les acteurs du marché du travail, y inclus ceux de l'écosystème entrepreneurial, sont renforcés pour promouvoir l'accès, en particulier des femmes et des jeunes, à l'emploi décent et à l'entreprenariat."/>
    <s v="Yes"/>
    <s v="1309"/>
    <s v="Mise en réseaux et appui technique au Pole Digital pour le développement d'un environnement et un écosystème propices à la digitalisation du secteur agricole"/>
    <n v="140020"/>
    <s v="Nous nous engageons à mettre à la disposition des agriculteurs, des organisations professionnelles, des femmes et des jeunes vivant en milieu rural des ressources essentielles pour soutenir leur transition vers une agriculture durable plus moderne et performante. Cela se concrétise par la fourniture de données de qualité, d'analyses spécifiques à leurs besoins, et de renseignements approfondis sur les solutions numériques qui peuvent contribuer à transformer le secteur agricole._x000a_Notre objectif est d'offrir des données fiables, vérifiées et actualisées en permanence, afin d'aider les agriculteurs à prendre des décisions éclairées pour leurs exploitations. Les analyses personnalisées sont conçues pour répondre aux défis spécifiques auxquels ils sont confrontés, qu'il s'agisse de l'optimisation des rendements, de la gestion des ressources ou de la réduction de l'empreinte environnementale._x000a_"/>
    <s v="2023-01-01"/>
    <s v="2024-06-30"/>
    <s v="Implementation"/>
    <s v="-"/>
    <s v="-"/>
    <s v="FAO"/>
    <s v="Food and Agriculture Organization of the United Nations"/>
    <s v="Flexible Multi-partner Mechanism , Government of Belgium, Government of Italy, Government of Sweden"/>
    <s v="Pôle Digital de l’Agriculture, de la Forêt et Observatoire de la Sécheresse-GIP Morocco"/>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17.8 Fully operationalize the technology bank and science, technology and innovation capacity-building mechanism for least developed countries by 2017 and enhance the use of enabling technology, in particular information and communications technology."/>
    <s v="1 No Poverty, 2 Zero Hunger, 5 Gender Equality, 17 Partnerships for the Goals"/>
    <s v="Morocco"/>
    <s v="Policy Advice and Thought Leadership, Capacity Development/Technical Assistance, Convening/Partnerships/Knowledge Sharing"/>
    <s v="-"/>
    <s v="-"/>
    <s v="0 - Not expected to contribute to gender equality/women’s empowerment"/>
    <m/>
    <s v="1 - Limited contribution to realization of human rights"/>
    <s v="-"/>
    <m/>
    <s v="-"/>
    <s v="-"/>
    <s v="Other"/>
    <s v="Hicham El Mhamdi El Alaoui"/>
    <m/>
    <n v="156000"/>
    <n v="156000"/>
    <n v="120000"/>
    <m/>
    <m/>
    <m/>
    <s v="-"/>
    <m/>
    <m/>
    <m/>
    <s v="-"/>
    <m/>
    <m/>
    <m/>
    <s v="-"/>
    <m/>
    <m/>
    <m/>
    <s v="-"/>
    <m/>
    <m/>
    <m/>
    <s v="-"/>
    <m/>
    <m/>
    <m/>
    <s v="-"/>
    <m/>
    <m/>
    <m/>
    <s v="-"/>
    <n v="156000"/>
    <n v="156000"/>
    <n v="120000"/>
    <s v="-"/>
    <m/>
    <m/>
    <m/>
    <s v="-"/>
    <m/>
    <m/>
    <m/>
    <s v="-"/>
    <m/>
    <m/>
    <m/>
    <s v="-"/>
    <m/>
    <m/>
    <m/>
    <s v="-"/>
    <m/>
    <m/>
    <m/>
    <s v="-"/>
  </r>
  <r>
    <x v="31"/>
    <s v="United Nations Sustainable Development Cooperation Framework"/>
    <s v="1"/>
    <s v="Transition économique inclusive et durabilité"/>
    <s v="1"/>
    <s v="L'économie marocaine est compétitive, inclusive et créatrice d'emploi décents, en particulier pour les femmes et les jeunes, à travers une transformation structurelle fondée sur le développement durable et sur la résilience, notamment climatique"/>
    <s v="1.3"/>
    <s v="1.3 Les acteurs du marché du travail, y inclus ceux de l'écosystème entrepreneurial, sont renforcés pour promouvoir l'accès, en particulier des femmes et des jeunes, à l'emploi décent et à l'entreprenariat."/>
    <s v="Yes"/>
    <s v="1316"/>
    <s v="Appui technique aux institutions nationales pour la mise en place de programme multiannuel de renforcement de capacités digitales et à l'export des femmes cheffes d'entreprises dans trois regions au Maroc "/>
    <n v="140836"/>
    <s v="Appui technique aux institutions nationales pour la mise en place de programme multiannuel de renforcement de capacités digitales et  à l'export des femmes chefs d'entreprises dans le contexte de la mise en oeuvre de la Zone Libre-Echanges Continentale Africane, dans Trois regions au Maroc:_x000a_Allant de 2023 à 2026 dans trois Régions : Casablanca , Marrakech et Agadir, en partenariat avec l'AMDIE "/>
    <s v="2023-10-01"/>
    <s v="2026-12-31"/>
    <s v="Implementation"/>
    <s v="-"/>
    <s v="-"/>
    <s v="UN ECA"/>
    <s v="United Nations Economic Commission for Africa"/>
    <s v="European Bank for Reconstruction and Development"/>
    <s v="Agence Marocaine de Développement des Investissements et des Exportations"/>
    <s v="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a Increase Aid for Trade support for developing countries, in particular least developed countries, including through the Enhanced Integrated Framework for Trade-Related Technical Assistance to Least Developed Countries."/>
    <s v="5 Gender Equality, 8 Decent Jobs and Economic Growth"/>
    <s v="Casablanca Settat, Marrakech Safi, Souss Massa, Morocco"/>
    <s v="Capacity Development/Technical Assistance, Convening/Partnerships/Knowledge Sharing"/>
    <s v="-"/>
    <s v="-"/>
    <s v="3 - Gender equality/ women’s empowerment is the principal objective"/>
    <s v="Les bénéficiaires sont des femmes cheffes PME"/>
    <s v="0 - Not expected to contribute to realization of human rights"/>
    <s v="-"/>
    <m/>
    <s v="0 - Not expected to contribute towards sustaining peace"/>
    <m/>
    <s v="Women &amp; Girls, Other"/>
    <s v="Ahmed CHALLI"/>
    <m/>
    <n v="800000"/>
    <n v="18000"/>
    <n v="0"/>
    <m/>
    <m/>
    <m/>
    <s v="-"/>
    <m/>
    <m/>
    <m/>
    <s v="-"/>
    <m/>
    <m/>
    <m/>
    <s v="-"/>
    <m/>
    <m/>
    <m/>
    <s v="-"/>
    <m/>
    <m/>
    <m/>
    <s v="-"/>
    <m/>
    <m/>
    <m/>
    <s v="-"/>
    <m/>
    <m/>
    <m/>
    <s v="-"/>
    <m/>
    <n v="0"/>
    <m/>
    <s v="-"/>
    <n v="200000"/>
    <n v="18000"/>
    <m/>
    <s v="-"/>
    <n v="300000"/>
    <n v="0"/>
    <m/>
    <s v="-"/>
    <n v="300000"/>
    <n v="0"/>
    <m/>
    <s v="-"/>
    <m/>
    <m/>
    <m/>
    <s v="-"/>
    <m/>
    <m/>
    <m/>
    <s v="-"/>
  </r>
  <r>
    <x v="27"/>
    <s v="United Nations Sustainable Development Cooperation Framework (2024-2028)"/>
    <s v="1"/>
    <s v="Contribuer à bâtir une économie compétitive portée par des pôles territoires viables"/>
    <s v="1"/>
    <s v="D'ici à 2028, les populations vulnérables ont accès à des emplois décents et productifs, soutenus par l’entrepre- nariat, l’innovation et les systèmes alimentaires et de production durables "/>
    <s v="1.3"/>
    <s v="Les MPME/ PMI développent des chaînes de valeurs agro-alimentaires à forte création de richesses et d’emplois décents et durables en accédant aux facteurs de production, aux services et programmes pour accroître l'adoption des technologies, aux innovations et aux marchés "/>
    <s v="Yes"/>
    <s v="1.3.2"/>
    <s v="Un service adminsitratif national d'enregistrement et d'accompagnement des sociétés coopératives, digitalisé, est mis en place et opérationnel (ITC)"/>
    <n v="153779"/>
    <s v="-"/>
    <s v="2024-01-01"/>
    <s v="2025-03-31"/>
    <s v="Implementation"/>
    <s v="-"/>
    <s v="-"/>
    <s v="ILO, ITC"/>
    <s v="International Labour Organisation, International Trade Centre"/>
    <s v="European Union, Italian Agency for Development Cooperation , Norwegian Agency for Development Cooperation"/>
    <s v="Sénégal Direction de l'Emploi, Sénégal Direction de la Formation Professionnelle et Technique, Sénégal Ministère de l'Agriculture et de l'Equipement Rural"/>
    <s v="16.6 Develop effective, accountable and transparent institutions at all levels."/>
    <s v="16 Peace and Justice - Strong Institutions"/>
    <s v="Senegal"/>
    <s v="Capacity Development/Technical Assistance"/>
    <s v="Appeal"/>
    <m/>
    <s v="1 - Contributes to gender equality/women’s empowerment in a limited way"/>
    <m/>
    <s v="0 - Not expected to contribute to realization of human rights"/>
    <s v="-"/>
    <m/>
    <s v="1 - Contributes to sustaining peace empowerment in a limited way"/>
    <m/>
    <s v="-"/>
    <s v="Boubacar DIEME"/>
    <m/>
    <n v="3793111"/>
    <n v="1365000"/>
    <n v="1317000"/>
    <m/>
    <m/>
    <m/>
    <s v="-"/>
    <m/>
    <m/>
    <m/>
    <s v="-"/>
    <m/>
    <m/>
    <m/>
    <s v="-"/>
    <m/>
    <m/>
    <m/>
    <s v="-"/>
    <m/>
    <m/>
    <m/>
    <s v="-"/>
    <m/>
    <m/>
    <m/>
    <s v="-"/>
    <m/>
    <m/>
    <m/>
    <s v="-"/>
    <m/>
    <m/>
    <m/>
    <s v="-"/>
    <n v="2476111"/>
    <n v="1365000"/>
    <n v="1317000"/>
    <s v="-"/>
    <n v="1317000"/>
    <m/>
    <m/>
    <s v="-"/>
    <m/>
    <m/>
    <m/>
    <s v="-"/>
    <m/>
    <m/>
    <m/>
    <s v="-"/>
    <m/>
    <m/>
    <m/>
    <s v="-"/>
  </r>
  <r>
    <x v="11"/>
    <s v="United Nations Sustainable Development Cooperation Framework (2024-2028)"/>
    <s v="1"/>
    <s v="Support sustainable, diversified, and inclusive growth."/>
    <s v="1"/>
    <s v="Outcome 1: By 2028, more people, especially the most vulnerable groups, including women, youths, and persons with disabilities, participate in and benefit from food and nutrition security and a more diversified, inclusive, and sustainable economic growth resilient to shocks.     "/>
    <s v="3"/>
    <s v="Output 1.3 Access to financing for sustainable development, including alternative project finance mechanisms, insurance, and diaspora engagement and remittances, increased."/>
    <s v="Yes"/>
    <s v="1.3.2 "/>
    <s v="1.3.2 Support access to finance through development and support of financing mechanisms leveraging alternative credit scoring algorithms and financial service provider digitalization."/>
    <n v="164930"/>
    <s v="UN WOMEN: 1. Promote Village Savings and Loans Associations 11. Linkgaes with Financial institutions. 111. Provide Start up Capital to vocational training graduates_x000a__x000a_IFAD: Promote access to finance and implement poverty graduation interventions_x000a__x000a_UNCDF: _x000a_- Support access to finance through development and support of financing mechnisms leveraging alternative credit scoring algorithms and financial sevice provider digitalisation_x000a_- Provide seed capital grant and leverage external funding for the private sector engaging in commercial farming and value addition of priority crops to transform agriculture in Malawi._x000a__x000a_"/>
    <s v="2024-01-01"/>
    <s v="2028-12-31"/>
    <s v="Implementation"/>
    <s v="-"/>
    <s v="-"/>
    <s v="IFAD, UN Women, UNCDF"/>
    <s v="International Fund for Agricultural Development, UN Women, United Nations Capital Development Fund"/>
    <s v="Embassy of The United Kingdom of Great Britain and Northern Ireland, European Union, International Fund for Agricultural Development, United States Agency for International Development"/>
    <s v="Malawi Ministry Of Finance and Economic Affairs, Malawi Ministry of Agriculture, Irrigation and Water Development, Malawi Ministry of Local Government and Rural Development"/>
    <s v="9.a Facilitate sustainable and resilient infrastructure development in developing countries through enhanced financial, technological and technical support to African countries, least developed countries, landlocked developing countries and Small Island developing States.,10.2 By 2030, empower and promote the social, economic and political inclusion of all, irrespective of age, sex, disability, race, ethnicity, origin, religion or economic or other status.,17.3 Mobilize additional financial resources for developing countries from multiple sources."/>
    <s v="9 Industry, Innovation and Infrastructure, 10 Reduced Inequalities, 17 Partnerships for the Goals"/>
    <s v="Southern, Northern, Central, Malawi"/>
    <s v="Direct Support/ Service Delivery, Capacity Development/Technical Assistance"/>
    <s v="Appeal"/>
    <m/>
    <s v="2 - Gender equality/ women’s empowerment is a significant objective"/>
    <m/>
    <s v="2 - Significant contribution to realization of human rights"/>
    <s v="-"/>
    <m/>
    <s v="2 - Sustaining Peace is a significant objective"/>
    <m/>
    <s v="Other, Youth, Women &amp; Girls"/>
    <s v="Mercilina Lwanda Kadewa"/>
    <m/>
    <n v="47625682"/>
    <n v="43788032"/>
    <n v="8313379"/>
    <m/>
    <m/>
    <m/>
    <s v="-"/>
    <m/>
    <m/>
    <m/>
    <s v="-"/>
    <m/>
    <m/>
    <m/>
    <s v="-"/>
    <m/>
    <m/>
    <m/>
    <s v="-"/>
    <m/>
    <m/>
    <m/>
    <s v="-"/>
    <m/>
    <m/>
    <m/>
    <s v="-"/>
    <m/>
    <m/>
    <m/>
    <s v="-"/>
    <m/>
    <m/>
    <m/>
    <s v="-"/>
    <n v="25491866"/>
    <n v="21944016"/>
    <n v="8313379"/>
    <s v="UN WOMENUN Women did not implement this due to lack of resources but in 2025, it will. UNCDFUNCDF is implementing a Village Savings and Loans Association (VSLA) Digitisation project, which aims to promote financial inclusion among smallholder farmers in Malawi through the digitisation of VSLAs. The project is being implemented by COMSIP in partnership with Ensibuuko. Through this collaboration, Ensibuuko, the digitisation platform provider, will expand its reach to empower Malawi's smallholder farmers with digital solutions. The project is targeting to reach at least 50,000 smallholder farmers through onboarding 1667 VSLAs.  The project kicked off in August 2023 and in January 2024, the project had onboarded 1905 VSLAs and registering 6281 users on the platform by the end of 2024. "/>
    <n v="22133816"/>
    <n v="21844016"/>
    <n v="0"/>
    <s v="-"/>
    <m/>
    <m/>
    <m/>
    <s v="-"/>
    <m/>
    <m/>
    <m/>
    <s v="-"/>
    <m/>
    <m/>
    <m/>
    <s v="-"/>
  </r>
  <r>
    <x v="23"/>
    <s v="UNSDCF 2022 - 2026"/>
    <s v="2"/>
    <s v="INCLUSIVE, DIVERSIFIED AND CLIMATE RESILIENT ECONOMY"/>
    <s v="3"/>
    <s v="By 2026, people in Eritrea, especially the disadvantaged population, have increased livelihood as economic growth becomes more inclusive and diversified"/>
    <s v="3.1"/>
    <s v="Capacity of public sector is strengthened to develop strategies and policies for enterprise, job creation and employment. "/>
    <s v="Yes"/>
    <s v="1.3.23"/>
    <s v="Promoting and empowering disadvantaged groups (i.e. unemployed youth, disadvantaged women and disabled persons) digital and the green economies, with solutions that facilitate skills development, Labour market transitions and access to social protection"/>
    <n v="170816"/>
    <s v="-"/>
    <s v="2024-01-01"/>
    <s v="2026-12-31"/>
    <s v="Implementation"/>
    <s v="-"/>
    <s v="-"/>
    <s v="UNDP"/>
    <s v="United Nations Development Programme"/>
    <s v="United Nations Development Programme"/>
    <s v="Ministry of Labour and Social Welfare Eritrea"/>
    <s v="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4 Quality Education, 8 Decent Jobs and Economic Growth"/>
    <s v="Gash Barka, Semienawi Keih Bahri, Maekel, Debubawi Keih Bahri, Debub, Anseba, Eritrea"/>
    <s v="Policy Advice and Thought Leadership, Direct Support/ Service Delivery, Data Collection and Analysis"/>
    <s v="-"/>
    <s v="-"/>
    <s v="2 - Gender equality/ women’s empowerment is a significant objective"/>
    <s v="The project is designed to support labor survey to promote and empower disadvantaged women and disabled people in the country."/>
    <s v="2 - Significant contribution to realization of human rights"/>
    <s v="-"/>
    <s v="-"/>
    <s v="-"/>
    <s v="-"/>
    <s v="-"/>
    <s v="Kibreab Emnetu"/>
    <m/>
    <n v="855000"/>
    <n v="405000"/>
    <n v="19471"/>
    <m/>
    <m/>
    <m/>
    <s v="-"/>
    <m/>
    <m/>
    <m/>
    <s v="-"/>
    <m/>
    <m/>
    <m/>
    <s v="-"/>
    <m/>
    <m/>
    <m/>
    <s v="-"/>
    <m/>
    <m/>
    <m/>
    <s v="-"/>
    <m/>
    <m/>
    <m/>
    <s v="-"/>
    <m/>
    <m/>
    <m/>
    <s v="-"/>
    <m/>
    <m/>
    <m/>
    <s v="-"/>
    <n v="285000"/>
    <n v="135000"/>
    <n v="19471"/>
    <s v="-"/>
    <n v="285000"/>
    <n v="135000"/>
    <m/>
    <s v="-"/>
    <n v="285000"/>
    <n v="135000"/>
    <m/>
    <s v="-"/>
    <m/>
    <m/>
    <m/>
    <s v="-"/>
    <m/>
    <m/>
    <m/>
    <s v="-"/>
  </r>
  <r>
    <x v="18"/>
    <s v="United Nations Sustainable Development Cooperation Framework"/>
    <s v="1"/>
    <s v="Support inclusive economic growth and transformation"/>
    <s v="1"/>
    <s v=" Outcome 1: Inclusive, Resilient, Sustainable Economic Growth and Transformation"/>
    <s v="1.3"/>
    <s v="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
    <s v="Yes"/>
    <s v="1.3.25"/>
    <s v="Innovation and digitalization introduced to Ghanaian enterprises through SSAB."/>
    <n v="112997"/>
    <s v="-"/>
    <s v="2023-01-01"/>
    <s v="2025-12-31"/>
    <s v="Implementation"/>
    <s v="-"/>
    <s v="-"/>
    <s v="UNIDO"/>
    <s v="United Nations Industrial Development Organization"/>
    <s v="Government of Japan"/>
    <s v="Ghana Enterprises Agency, Ghana Ministry of trade and industry"/>
    <s v="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s v="9 Industry, Innovation and Infrastructure"/>
    <s v="Ghana, Ashanti, Bono, Western, Greater Accra, Northern"/>
    <s v="Support Functions, Other (including coordination), Capacity Development/Technical Assistance"/>
    <s v="-"/>
    <s v="-"/>
    <s v="2 - Gender equality/ women’s empowerment is a significant objective"/>
    <m/>
    <s v="1 - Limited contribution to realization of human rights"/>
    <s v="-"/>
    <m/>
    <s v="1 - Contributes to sustaining peace empowerment in a limited way"/>
    <m/>
    <s v="Women &amp; Girls, Indigenous Peoples, Youth"/>
    <s v="Eric Gyenin"/>
    <m/>
    <n v="783303"/>
    <n v="782970"/>
    <n v="782970"/>
    <m/>
    <m/>
    <m/>
    <s v="-"/>
    <m/>
    <m/>
    <m/>
    <s v="-"/>
    <m/>
    <m/>
    <m/>
    <s v="-"/>
    <m/>
    <m/>
    <m/>
    <s v="-"/>
    <m/>
    <m/>
    <m/>
    <s v="-"/>
    <m/>
    <m/>
    <m/>
    <s v="-"/>
    <m/>
    <m/>
    <m/>
    <s v="-"/>
    <n v="191000"/>
    <n v="191000"/>
    <n v="191000"/>
    <s v="-"/>
    <n v="41970"/>
    <n v="41970"/>
    <n v="41970"/>
    <s v="-"/>
    <n v="550333"/>
    <n v="550000"/>
    <n v="550000"/>
    <s v="-"/>
    <m/>
    <m/>
    <m/>
    <s v="-"/>
    <m/>
    <m/>
    <m/>
    <s v="-"/>
    <m/>
    <m/>
    <m/>
    <s v="-"/>
  </r>
  <r>
    <x v="18"/>
    <s v="United Nations Sustainable Development Cooperation Framework"/>
    <s v="1"/>
    <s v="Support inclusive economic growth and transformation"/>
    <s v="1"/>
    <s v=" Outcome 1: Inclusive, Resilient, Sustainable Economic Growth and Transformation"/>
    <s v="1.3"/>
    <s v="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
    <s v="Yes"/>
    <s v="1.3.26 (UN-Habitat)"/>
    <s v="Advocacy and education campaigns designed and undertaken on SDGs at all levels and in schools including strengthening digital capacities at all governance levels in project cities."/>
    <n v="168789"/>
    <s v="The sub-output is focused on raising awareness on the SDGs among the general publication so as to mobilize support for the acceleration of the SDGs. This is connected to promoting digital literacy at all governance levels to support the advancement of the smart cities concept for effective and efficient delivery of quality services in cities. "/>
    <s v="2023-01-04"/>
    <s v="2025-12-31"/>
    <s v="Implementation"/>
    <s v="-"/>
    <s v="-"/>
    <s v="UN-HABITAT"/>
    <s v="United Nations Human Settlement Programme"/>
    <s v="Government of Norway"/>
    <s v="Ghana Ministry of Local Government, Decentralisation and Rural Development"/>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Ashanti, Ghana, Tamale, Techiman, Bono, Central, Wenchi, Greater Accra, Komenda/Edina Aguafo, Kumasi, Bono East, Eastern, Accra, Abuakwa South, Western, Volta, Ketu, Northern"/>
    <s v="Capacity Development/Technical Assistance, Convening/Partnerships/Knowledge Sharing, Data Collection and Analysis, Policy Advice and Thought Leadership"/>
    <s v="Appeal"/>
    <s v="2"/>
    <s v="2 - Gender equality/ women’s empowerment is a significant objective"/>
    <m/>
    <s v="2 - Significant contribution to realization of human rights"/>
    <s v="-"/>
    <m/>
    <s v="1 - Contributes to sustaining peace empowerment in a limited way"/>
    <m/>
    <s v="Other"/>
    <s v="-"/>
    <m/>
    <n v="0"/>
    <n v="0"/>
    <n v="0"/>
    <m/>
    <m/>
    <m/>
    <s v="-"/>
    <m/>
    <m/>
    <m/>
    <s v="-"/>
    <m/>
    <m/>
    <m/>
    <s v="-"/>
    <m/>
    <m/>
    <m/>
    <s v="-"/>
    <m/>
    <m/>
    <m/>
    <s v="-"/>
    <m/>
    <m/>
    <m/>
    <s v="-"/>
    <m/>
    <m/>
    <m/>
    <s v="-"/>
    <m/>
    <m/>
    <m/>
    <s v="-"/>
    <m/>
    <m/>
    <m/>
    <s v="UN-Habitat organized some events on the sidelines of the 13th Africa Games in Accra and sensitized youth and the general public on the SDGs. The sensitization emphasized the key role of sports and active recreation in accelerating achievement across the SDGs. A youth engagement event that sensitized about 140 youth was organized in a Youth Pavilion under the auspices of the African Union in partnership with the UN in Ghana and the SDGs Advisory Unit of the Office of the President of Ghana from 9th to 13th March 2024. Presentations were made on key aspects of the Sports and SDGs project that gave participants insight into the project and called for their active engagement and support for the project activities. A radio panel discussion was also held to further sensitize the wider public on the project and highlighted the role of sports and active recreation in accelerating the achievement of the SDGs in Ghana. The project is in partnership with the International Olympic Committee."/>
    <m/>
    <m/>
    <m/>
    <s v="-"/>
    <m/>
    <m/>
    <m/>
    <s v="-"/>
    <m/>
    <m/>
    <m/>
    <s v="-"/>
    <m/>
    <m/>
    <m/>
    <s v="-"/>
  </r>
  <r>
    <x v="18"/>
    <s v="United Nations Sustainable Development Cooperation Framework"/>
    <s v="1"/>
    <s v="Support inclusive economic growth and transformation"/>
    <s v="1"/>
    <s v=" Outcome 1: Inclusive, Resilient, Sustainable Economic Growth and Transformation"/>
    <s v="1.3"/>
    <s v="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
    <s v="Yes"/>
    <s v="1.3.27"/>
    <s v="Supporting Digital Marketing Platform:Build Capacity of FBOs, Facilitation of awareness event on digital marketing initiatives (E - C2.2)"/>
    <n v="114318"/>
    <s v="-"/>
    <s v="2023-01-01"/>
    <s v="2024-08-31"/>
    <s v="Closed"/>
    <s v="-"/>
    <s v="-"/>
    <s v="IFAD"/>
    <s v="International Fund for Agricultural Development"/>
    <s v="International Fund for Agricultural Development"/>
    <s v="Ghana Ministry of Food &amp; Agriculture"/>
    <s v="4.3 By 2030, ensure equal access for all women and men to affordable and quality technical, vocational and tertiary education, including university."/>
    <s v="4 Quality Education"/>
    <s v="Ghana"/>
    <s v="Data Collection and Analysis"/>
    <s v="-"/>
    <s v="-"/>
    <s v="0 - Not expected to contribute to gender equality/women’s empowerment"/>
    <m/>
    <s v="0 - Not expected to contribute to realization of human rights"/>
    <s v="-"/>
    <m/>
    <s v="0 - Not expected to contribute towards sustaining peace"/>
    <m/>
    <s v="Women &amp; Girls, Peasants &amp; Rural Workers, Youth"/>
    <s v="Alisia Sansoni"/>
    <m/>
    <n v="730629"/>
    <n v="730629"/>
    <n v="730629"/>
    <m/>
    <m/>
    <m/>
    <s v="-"/>
    <m/>
    <m/>
    <m/>
    <s v="-"/>
    <m/>
    <m/>
    <m/>
    <s v="-"/>
    <m/>
    <m/>
    <m/>
    <s v="-"/>
    <m/>
    <m/>
    <m/>
    <s v="-"/>
    <m/>
    <m/>
    <m/>
    <s v="-"/>
    <m/>
    <m/>
    <m/>
    <s v="-"/>
    <n v="730629"/>
    <n v="730629"/>
    <n v="730629"/>
    <s v="-"/>
    <m/>
    <n v="0"/>
    <m/>
    <s v="-"/>
    <m/>
    <m/>
    <m/>
    <s v="-"/>
    <m/>
    <m/>
    <m/>
    <s v="-"/>
    <m/>
    <m/>
    <m/>
    <s v="-"/>
    <m/>
    <m/>
    <m/>
    <s v="-"/>
  </r>
  <r>
    <x v="32"/>
    <s v="United Nations Sustainable Development Cooperation Framework"/>
    <s v="1"/>
    <s v="TRANSPARENT, ACCOUNTABLE &amp; INCLUSIVE GOVERNANCE"/>
    <s v="1"/>
    <s v="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
    <s v="1.3"/>
    <s v="Output 1.3 The Government of South Sudan is resourced to operationalise legal and policy frameworks, systems and processes, including enforcement mechanisms, to protect housing, land and property rights, in accordance with the rule of law"/>
    <s v="Yes"/>
    <s v="1.3.3"/>
    <s v="Digitalization of land records and processes to enhance efficiency and effectiveness of  land governance   &quot;"/>
    <n v="102497"/>
    <s v="-"/>
    <s v="2024-01-01"/>
    <s v="2025-12-31"/>
    <s v="Implementation"/>
    <s v="-"/>
    <s v="-"/>
    <s v="FAO"/>
    <s v="Food and Agriculture Organization of the United Nations"/>
    <s v="African Development Bank, Swiss Agency for Development and Cooperation, The UN Secretary-General’s Peacebuilding Fund (UN Peace Fund)"/>
    <s v="South Sudan Land Sector Non-State Actors, South Sudan Ministry of Agriculture and Food Security, South Sudan Ministry of Environment and Forestry, South Sudan Ministry of Lands, Housing and Urban Development, South Sudan National Bureau of Statistic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Western Bahr el Ghazal, Warrap, Eastern Equatoria, Western Equatoria, Jonglei, Unity, Lakes, South Sudan"/>
    <s v="Capacity Development/Technical Assistance, Direct Support/ Service Delivery, Normative Support, Policy Advice and Thought Leadership, Support Functions"/>
    <s v="-"/>
    <s v="-"/>
    <s v="2 - Gender equality/ women’s empowerment is a significant objective"/>
    <m/>
    <s v="2 - Significant contribution to realization of human rights"/>
    <s v="-"/>
    <m/>
    <s v="2 - Sustaining Peace is a significant objective"/>
    <m/>
    <s v="Children , Internally Displaced Persons, Peasants &amp; Rural Workers, Persons With Disabilities, Women &amp; Girls, Youth"/>
    <s v="-"/>
    <m/>
    <n v="300000"/>
    <n v="150000"/>
    <n v="0"/>
    <m/>
    <m/>
    <m/>
    <s v="-"/>
    <m/>
    <m/>
    <m/>
    <s v="-"/>
    <m/>
    <m/>
    <m/>
    <s v="-"/>
    <m/>
    <m/>
    <m/>
    <s v="-"/>
    <m/>
    <m/>
    <m/>
    <s v="-"/>
    <m/>
    <m/>
    <m/>
    <s v="-"/>
    <m/>
    <m/>
    <m/>
    <s v="-"/>
    <m/>
    <m/>
    <m/>
    <s v="Not yet started"/>
    <n v="300000"/>
    <n v="150000"/>
    <m/>
    <s v="Activity not implemented in 2024."/>
    <m/>
    <m/>
    <m/>
    <s v="-"/>
    <m/>
    <m/>
    <m/>
    <s v="-"/>
    <m/>
    <m/>
    <m/>
    <s v="-"/>
    <m/>
    <m/>
    <m/>
    <s v="-"/>
  </r>
  <r>
    <x v="18"/>
    <s v="United Nations Sustainable Development Cooperation Framework"/>
    <s v="1"/>
    <s v="Support inclusive economic growth and transformation"/>
    <s v="1"/>
    <s v=" Outcome 1: Inclusive, Resilient, Sustainable Economic Growth and Transformation"/>
    <s v="1.3"/>
    <s v="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
    <s v="Yes"/>
    <s v="1.3.31"/>
    <s v="Supporting Digital Marketing Platform:Build Capacity of FBOs, Facilitation of awareness event on digital marketing initiatives (E - C2.2)"/>
    <n v="114320"/>
    <s v="-"/>
    <s v="2023-01-01"/>
    <s v="2023-12-31"/>
    <s v="Closed"/>
    <s v="-"/>
    <s v="-"/>
    <s v="IFAD"/>
    <s v="International Fund for Agricultural Development"/>
    <s v="International Fund for Agricultural Development"/>
    <s v="Ghana Ministry of trade and industry"/>
    <s v="9.c Significantly increase access to information and communications technology and strive to provide universal and affordable access to the Internet in least developed countries by 2020."/>
    <s v="9 Industry, Innovation and Infrastructure"/>
    <s v="Ghana"/>
    <s v="Data Collection and Analysis"/>
    <s v="-"/>
    <s v="-"/>
    <s v="0 - Not expected to contribute to gender equality/women’s empowerment"/>
    <m/>
    <s v="0 - Not expected to contribute to realization of human rights"/>
    <s v="-"/>
    <m/>
    <s v="0 - Not expected to contribute towards sustaining peace"/>
    <m/>
    <s v="Women &amp; Girls, Peasants &amp; Rural Workers, Youth"/>
    <s v="Alisia Sansoni"/>
    <m/>
    <n v="1842000"/>
    <n v="1842000"/>
    <n v="0"/>
    <m/>
    <m/>
    <m/>
    <s v="-"/>
    <m/>
    <m/>
    <m/>
    <s v="-"/>
    <m/>
    <m/>
    <m/>
    <s v="-"/>
    <m/>
    <m/>
    <m/>
    <s v="-"/>
    <m/>
    <m/>
    <m/>
    <s v="-"/>
    <m/>
    <m/>
    <m/>
    <s v="-"/>
    <m/>
    <m/>
    <m/>
    <s v="-"/>
    <n v="1842000"/>
    <n v="1842000"/>
    <n v="0"/>
    <s v="-"/>
    <m/>
    <m/>
    <m/>
    <s v="-"/>
    <m/>
    <m/>
    <m/>
    <s v="-"/>
    <m/>
    <m/>
    <m/>
    <s v="-"/>
    <m/>
    <m/>
    <m/>
    <s v="-"/>
    <m/>
    <m/>
    <m/>
    <s v="-"/>
  </r>
  <r>
    <x v="29"/>
    <s v="United Nations Sustainable Development Cooperation Framework"/>
    <s v="1"/>
    <s v="Quality services for all, social cohesion and an enhanced youth and child focused human capital"/>
    <s v="1"/>
    <s v="By 2027, strengthened human capital through equal access to quality services, social protection and social justice ensured for all people"/>
    <s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5"/>
    <s v="Public preparatory schools are fully refurbished and digitally equipped, along with capacitated teachers and admin officials on Refugee’s students’ eligibility, enrollment and inclusion in public schools"/>
    <n v="126848"/>
    <s v="-"/>
    <s v="2023-01-01"/>
    <s v="2027-12-31"/>
    <s v="Implementation"/>
    <s v="-"/>
    <s v="-"/>
    <s v="UNHCR"/>
    <s v="United Nations High Commissioner for Refugees"/>
    <s v="European Union, Government of the United States of America, UNHCR Global Resources"/>
    <s v="-"/>
    <s v="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Egypt"/>
    <s v="Capacity Development/Technical Assistance"/>
    <s v="-"/>
    <s v="-"/>
    <s v="1 - Contributes to gender equality/women’s empowerment in a limited way"/>
    <m/>
    <s v="1 - Limited contribution to realization of human rights"/>
    <s v="-"/>
    <m/>
    <s v="0 - Not expected to contribute towards sustaining peace"/>
    <m/>
    <s v="Refugees &amp; Asylum Seekers"/>
    <s v="Jakob Arhem"/>
    <m/>
    <n v="261521"/>
    <n v="204912"/>
    <n v="84912"/>
    <m/>
    <m/>
    <m/>
    <s v="-"/>
    <m/>
    <m/>
    <m/>
    <s v="-"/>
    <m/>
    <m/>
    <m/>
    <s v="-"/>
    <m/>
    <m/>
    <m/>
    <s v="-"/>
    <m/>
    <m/>
    <m/>
    <s v="-"/>
    <m/>
    <m/>
    <m/>
    <s v="-"/>
    <m/>
    <m/>
    <m/>
    <s v="-"/>
    <n v="141521"/>
    <n v="84912"/>
    <n v="84912"/>
    <s v="-"/>
    <n v="120000"/>
    <n v="120000"/>
    <m/>
    <s v="-"/>
    <m/>
    <m/>
    <m/>
    <s v="-"/>
    <m/>
    <m/>
    <m/>
    <s v="-"/>
    <m/>
    <m/>
    <m/>
    <s v="-"/>
    <m/>
    <m/>
    <m/>
    <s v="-"/>
  </r>
  <r>
    <x v="6"/>
    <s v="United Nations Sustainable Development Cooperation Framework"/>
    <s v="1 "/>
    <s v="Inclusive Social System"/>
    <s v="1"/>
    <s v="By 2027, people in STP, in particular the people left behind and most vulnerable, benefit from quality and inclusive social systems and have access to integrated social protection"/>
    <s v="1.1"/>
    <s v="Institutional capacities are strengthened - with active community participation - to implement the national health policy and strategies, including nutrition and WASH, for universal health coverage"/>
    <s v="Yes"/>
    <s v="136"/>
    <s v="Health system strengthened through digital transformation, establishing, expanding and reinforcing digitalization of Information Systems in Health"/>
    <n v="156223"/>
    <s v="UNDP will support the Ministry of Health to in strengthening and expanding national implementation of equitable, resilient and sustainable systems for health and pandemic preparedness addressing communicable and non-communicable diseases, through digital transformation._x000a__x000a_The UNDP will support digitalization of information systems in health, through work that  includes building local capacity to manage and to utilize the systems and supporting expansion (geographical expansion and addition of new modules for communicable and non-communicable disease areas) of the interventions including the eLMIS platform (mSupply), the health information platform (DHIS2) and other digital solutions applicable to health for instance those under the Smart Facilities for Health package, altogether promoting efficiency and accountability in health services. "/>
    <s v="2024-01-01"/>
    <s v="2025-12-31"/>
    <s v="Implementation"/>
    <s v="-"/>
    <s v="-"/>
    <s v="UNDP"/>
    <s v="United Nations Development Programme"/>
    <s v="Global Alliance for Vaccines and Immunisation, Global Fund for Fighting AIDS, Tuberculosis and Malaria, The Joint SDG Fund, United Nations Development Programme"/>
    <s v="Sao Tome and Principe Health Care Centers, Sao Tome and Principe Ministry of Health and Social Affairs"/>
    <s v="2.2 By 2030, end all forms of malnutrition, including achieving, by 2025, the internationally agreed targets on stunting and wasting in children under 5 years of age, and address the nutritional needs of adolescent girls, pregnant and lactating women and older person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
    <s v="2 Zero Hunger, 3 Good Health and Well-being"/>
    <s v="São Tomé (Island), Príncipe (Island), São Tomé and Príncipe"/>
    <s v="Policy Advice and Thought Leadership"/>
    <s v="-"/>
    <s v="-"/>
    <s v="1 - Contributes to gender equality/women’s empowerment in a limited way"/>
    <m/>
    <s v="1 - Limited contribution to realization of human rights"/>
    <s v="-"/>
    <m/>
    <s v="-"/>
    <s v="-"/>
    <s v="-"/>
    <s v="-"/>
    <m/>
    <n v="601886"/>
    <n v="378450"/>
    <n v="148596"/>
    <m/>
    <m/>
    <m/>
    <s v="-"/>
    <m/>
    <m/>
    <m/>
    <s v="-"/>
    <m/>
    <m/>
    <m/>
    <s v="-"/>
    <m/>
    <m/>
    <m/>
    <s v="-"/>
    <m/>
    <m/>
    <m/>
    <s v="-"/>
    <m/>
    <m/>
    <m/>
    <s v="-"/>
    <m/>
    <m/>
    <m/>
    <s v="-"/>
    <m/>
    <m/>
    <m/>
    <s v="-"/>
    <n v="320000"/>
    <n v="252450"/>
    <n v="148596"/>
    <s v="Please note that interventions related to information systems in health were previously (2023) reported under suboutput SOU1 (ID: 108553)Digital transformation efforts were strengthened with UNDP support throughthe following ways:The DHIS2 health information system platform which was previously hosted on a foreign server, was migrated to be hosted in-country (at the local Data Centre), with local technicians trained for its maintenance. Migration from the foreign to local server at INIC signfies a big step in autonomy but also responsibility for the country. UNDP also supported capacity building through DHIS2 Academy, workshops for end-user health workersFor technicinas who manage the system, UNDP supported their capacity building through several ways including (i) supporting advanced training of local technicians on DHIS2 to attend international training academies (for the first time) (ii) workshops for undertaking DHIS2 coursework and intensive working sessions done in the form of workshops for application of new skills and knowledge (iii) participation of STP at the DHIS2 Annual Conference (The first time for STP to particpate at this conference), etc.To strengthen implementation of mSupply for effective supply chain management of medicines and supplies UNDP supported the establishment of the health information unit (SIS) as the local entity to manage the mSupply platform and support health workers. SIS technicians were supported to undertake coursework gaining accreditation to train health workers and resolve operational challenges, which resulted in further roll-out.UNDP also supported activities advocating for stronger adoption of DHIS2 and mSupply.Quarterly field visits were also supported. "/>
    <n v="281886"/>
    <n v="126000"/>
    <m/>
    <s v="-"/>
    <m/>
    <m/>
    <m/>
    <s v="-"/>
    <m/>
    <m/>
    <m/>
    <s v="-"/>
    <m/>
    <m/>
    <m/>
    <s v="-"/>
  </r>
  <r>
    <x v="1"/>
    <s v="United Nations Sustainable Development Cooperation Framework (2025-2029)"/>
    <s v="1"/>
    <s v="EFFECTIVE GOVERNANCE and PUBLIC SERVICE DELIVERY"/>
    <s v="1"/>
    <s v="By 2029, more young people and marginalized communities in Namibia actively participate in transparent gender-inclusive GOVERNANCE systems and institutions that prioritize accountability, transparency and human rights."/>
    <s v="1.1"/>
    <s v="Strengthened National Statistical System (NSS) for improved production and use of disaggregated and quality statistics for inclusive evidence-based planning and evaluation, with focus on young people and marginalized communities."/>
    <s v="Yes"/>
    <s v="136"/>
    <s v="Support the implementation of the Digital Health Platform"/>
    <n v="182795"/>
    <s v="-"/>
    <s v="2025-01-01"/>
    <s v="2025-12-31"/>
    <s v="Implementation"/>
    <s v="-"/>
    <s v="-"/>
    <s v="WHO"/>
    <s v="World Health Organization"/>
    <s v="World Health Organization"/>
    <s v="Namibia Ministry of Health and Social Services"/>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6 By 2020, halve the number of global deaths and injuries from road traffic accident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
    <s v="3 Good Health and Well-being"/>
    <s v="Omusati, Zambezi, Otjozondjupa, Oshikoto, Omaheke, Oshana, Kavango West, Ohangwena, Kunene, Kavango East, Karas, Khomas, Hardap, Erongo, Namibia"/>
    <s v="Data Collection and Analysis, Capacity Development/Technical Assistance, Other (including coordination)"/>
    <s v="Appeal"/>
    <m/>
    <s v="1 - Contributes to gender equality/women’s empowerment in a limited way"/>
    <m/>
    <s v="0 - Not expected to contribute to realization of human rights"/>
    <s v="1.1 Strengthened National Statistical System (NSS) for improved production and use of disaggregated and quality statistics for inclusive evidence-based planning and evaluation, with focus on young people and marginalized communities."/>
    <m/>
    <s v="0 - Not expected to contribute towards sustaining peace"/>
    <m/>
    <s v="-"/>
    <s v="Maria Shikongo"/>
    <m/>
    <n v="0"/>
    <n v="0"/>
    <n v="0"/>
    <m/>
    <m/>
    <m/>
    <s v="-"/>
    <m/>
    <m/>
    <m/>
    <s v="-"/>
    <m/>
    <m/>
    <m/>
    <s v="-"/>
    <m/>
    <m/>
    <m/>
    <s v="-"/>
    <m/>
    <m/>
    <m/>
    <s v="-"/>
    <m/>
    <m/>
    <m/>
    <s v="-"/>
    <m/>
    <m/>
    <m/>
    <s v="-"/>
    <m/>
    <m/>
    <m/>
    <s v="-"/>
    <m/>
    <m/>
    <m/>
    <s v="-"/>
    <m/>
    <m/>
    <m/>
    <s v="-"/>
    <m/>
    <m/>
    <m/>
    <s v="-"/>
    <m/>
    <m/>
    <m/>
    <s v="-"/>
    <m/>
    <m/>
    <m/>
    <s v="-"/>
  </r>
  <r>
    <x v="20"/>
    <s v="CADRE DE COOPERATION POUR LE DEVELOPPEMENT DURABLE 2023-2026"/>
    <s v="1"/>
    <s v="Croissance inclusive génératrice d’emplois décents et renforcement de la résilience dans un environnement durable"/>
    <s v="1"/>
    <s v="D’ici 2026, les  populations vivant au  Togo, particulièrement  les plus vulnérables,  participent à l’économie  et bénéficient des fruits  d’une croissance inclusive,  résiliente et créatrice  d’emplois décents"/>
    <s v="1.3"/>
    <s v="L’offre de  formation technique et  professionnelle surtout  pour les plus vulnérables  (jeunes, femmes et  personnes handicapées)  est améliorée, diversifiée  et ouverte aux innovations  et à la digitalisation,  répondant au défi de  création de plus d’emplois  décents et durables"/>
    <s v="Yes"/>
    <s v="1.3.6"/>
    <s v="Renforcement des capacités techniques des acteurs sur la transformation digitale de l'ETFP"/>
    <n v="105738"/>
    <s v="-"/>
    <s v="2023-04-01"/>
    <s v="2025-12-31"/>
    <s v="Implementation"/>
    <s v="-"/>
    <s v="-"/>
    <s v="UNESCO"/>
    <s v="United Nations Educational, Scientific and Cultural Organisation"/>
    <s v="United Nations Educational, Scientific and Cultural Organisation"/>
    <s v="Togo Ministère Chargée de l'Enseignement Technique et de l'Artisanat Togo"/>
    <s v="4.4 By 2030, substantially increase the number of youth and adults who have relevant skills, including technical and vocational skills, for employment, decent jobs and entrepreneurship."/>
    <s v="4 Quality Education"/>
    <s v="Togo"/>
    <s v="Capacity Development/Technical Assistance"/>
    <s v="-"/>
    <s v="-"/>
    <s v="1 - Contributes to gender equality/women’s empowerment in a limited way"/>
    <m/>
    <s v="1 - Limited contribution to realization of human rights"/>
    <s v="-"/>
    <m/>
    <s v="-"/>
    <s v="-"/>
    <s v="-"/>
    <s v="Ayétan Kossi Edoh TCHAO"/>
    <m/>
    <n v="66918"/>
    <n v="66918"/>
    <n v="31500"/>
    <m/>
    <m/>
    <m/>
    <s v="-"/>
    <m/>
    <m/>
    <m/>
    <s v="-"/>
    <m/>
    <m/>
    <m/>
    <s v="-"/>
    <m/>
    <m/>
    <m/>
    <s v="-"/>
    <m/>
    <m/>
    <m/>
    <s v="-"/>
    <m/>
    <m/>
    <m/>
    <s v="-"/>
    <m/>
    <m/>
    <m/>
    <s v="-"/>
    <n v="3000"/>
    <n v="3000"/>
    <n v="0"/>
    <s v="Activité planifiée non réalisée du fait du report de l'atelier régional de Dakar auquel devraient participer les représentants du pays."/>
    <n v="63918"/>
    <n v="63918"/>
    <n v="31500"/>
    <s v="UNESCOEn 2024, il a été organisé un atelier en renforcement de capacité des acteurs du niveau centrale des enseignements primaire, secondaire et technique sur la stratégie de la digitalisation de l'ETFP.A cela s'ajoute la participation du point focal du ministère de l'enseignement technique et de la formation professionnelle et de l'apprentissage à un atelier régional de renforcement de capacités des points focaux nationaux sur la digitalisation de l'ETFP organisé par UNESCO à Accra."/>
    <m/>
    <m/>
    <m/>
    <s v="-"/>
    <m/>
    <m/>
    <m/>
    <s v="-"/>
    <m/>
    <m/>
    <m/>
    <s v="-"/>
    <m/>
    <m/>
    <m/>
    <s v="-"/>
  </r>
  <r>
    <x v="23"/>
    <s v="UNSDCF 2022 - 2026"/>
    <s v="1"/>
    <s v=" HUMAN DEVELOPMENT AND WELLBEING"/>
    <s v="1"/>
    <s v="By 2026, more people have benefitted from equitable access to and use of inclusive and quality essential social services."/>
    <s v="1.2"/>
    <s v=" Delivery of equitable age-appropriate and gender-responsive essential social services strengthened"/>
    <s v="Yes"/>
    <s v="1.3.70"/>
    <s v="Information and communications technology (Procure essential ICT equipment for central MoE, Zoba and sub-zoba education offices (desktop and laptop computers, printers, photocopiers, multimedia projectors, digital cameras, data storage devices, etc))"/>
    <n v="115423"/>
    <s v="-"/>
    <s v="2022-01-01"/>
    <s v="2026-12-31"/>
    <s v="Implementation"/>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
    <s v="4 Quality Education"/>
    <s v="Eritrea"/>
    <s v="Direct Support/ Service Delivery"/>
    <s v="-"/>
    <s v="-"/>
    <s v="3 - Gender equality/ women’s empowerment is the principal objective"/>
    <m/>
    <s v="2 - Significant contribution to realization of human rights"/>
    <s v="-"/>
    <m/>
    <s v="-"/>
    <s v="-"/>
    <s v="-"/>
    <s v="Yasuko Ohashi"/>
    <m/>
    <n v="4348000"/>
    <n v="644900"/>
    <n v="644900"/>
    <m/>
    <m/>
    <m/>
    <s v="-"/>
    <m/>
    <m/>
    <m/>
    <s v="-"/>
    <m/>
    <m/>
    <m/>
    <s v="-"/>
    <m/>
    <m/>
    <m/>
    <s v="-"/>
    <m/>
    <m/>
    <m/>
    <s v="-"/>
    <m/>
    <m/>
    <m/>
    <s v="-"/>
    <n v="2624000"/>
    <n v="639000"/>
    <n v="639000"/>
    <s v="-"/>
    <n v="1724000"/>
    <n v="5900"/>
    <n v="5900"/>
    <s v="-"/>
    <m/>
    <m/>
    <m/>
    <s v="-"/>
    <m/>
    <m/>
    <m/>
    <s v="-"/>
    <m/>
    <m/>
    <m/>
    <s v="-"/>
    <m/>
    <m/>
    <m/>
    <s v="-"/>
    <m/>
    <m/>
    <m/>
    <s v="-"/>
  </r>
  <r>
    <x v="33"/>
    <s v="UNITED NATIONS SUSTAINABLE DEVELOPMENT COOPERATION FRAMEWORK 2020 - 2025"/>
    <s v="3"/>
    <s v="SP 3 PROSPERITY"/>
    <s v="1"/>
    <s v="OUTCOME 3 All people in Ethiopia benefit from an inclusive, resilient and sustainable economy."/>
    <s v="1"/>
    <s v="OUTPUT 3.1: Policies, regulations and institutions strengthened to create decent jobs and to promote equal access to finance for micro, small and medium enterprises to invest in their productivity and competitiveness."/>
    <s v="Yes"/>
    <s v="138"/>
    <s v="Advancing Inclusive Rural Agricultural Digital Economy"/>
    <n v="154348"/>
    <s v="The aim of the project is to digitalize rural and agriculture value chains to contribute to the achievement of Ethiopia’s agriculture development priorities – including increased productivity, market access, access to finance, supply chain efficiencies and empowering small holder farmers.  The project also seeks to leverage the digitization of the Input Voucher System (IVS) as an entry point to introduce digital payments, alternative credit, digital literacy and other relevant financial services for farmers."/>
    <s v="2023-11-01"/>
    <s v="2025-06-30"/>
    <s v="Implementation"/>
    <s v="-"/>
    <s v="-"/>
    <s v="UNCDF"/>
    <s v="United Nations Capital Development Fund"/>
    <s v="Bill &amp; Melinda Gates Foundation"/>
    <s v="Ethiopian Agricultural Transformation Agency, Federal Democratic Republic of Ethiopia Ministry of Agriculture"/>
    <s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
    <s v="2 Zero Hunger"/>
    <s v="Federal, Ethiopia"/>
    <s v="Capacity Development/Technical Assistance"/>
    <s v="-"/>
    <s v="-"/>
    <s v="2 - Gender equality/ women’s empowerment is a significant objective"/>
    <m/>
    <s v="0 - Not expected to contribute to realization of human rights"/>
    <s v="-"/>
    <m/>
    <s v="0 - Not expected to contribute towards sustaining peace"/>
    <m/>
    <s v="-"/>
    <s v="Seifu Teshome"/>
    <m/>
    <n v="2000000"/>
    <n v="2000000"/>
    <n v="0"/>
    <m/>
    <m/>
    <m/>
    <s v="-"/>
    <m/>
    <m/>
    <m/>
    <s v="-"/>
    <m/>
    <m/>
    <m/>
    <s v="-"/>
    <m/>
    <m/>
    <m/>
    <s v="-"/>
    <m/>
    <m/>
    <m/>
    <s v="-"/>
    <m/>
    <m/>
    <m/>
    <s v="-"/>
    <m/>
    <m/>
    <m/>
    <s v="-"/>
    <m/>
    <m/>
    <m/>
    <s v="-"/>
    <n v="500000"/>
    <n v="500000"/>
    <n v="0"/>
    <s v="-"/>
    <n v="1500000"/>
    <n v="1500000"/>
    <m/>
    <s v="-"/>
    <m/>
    <m/>
    <m/>
    <s v="-"/>
    <m/>
    <m/>
    <m/>
    <s v="-"/>
    <m/>
    <m/>
    <m/>
    <s v="-"/>
  </r>
  <r>
    <x v="33"/>
    <s v="UNITED NATIONS SUSTAINABLE DEVELOPMENT COOPERATION FRAMEWORK 2020 - 2025"/>
    <s v="3"/>
    <s v="SP 3 PROSPERITY"/>
    <s v="1"/>
    <s v="OUTCOME 3 All people in Ethiopia benefit from an inclusive, resilient and sustainable economy."/>
    <s v="1"/>
    <s v="OUTPUT 3.1: Policies, regulations and institutions strengthened to create decent jobs and to promote equal access to finance for micro, small and medium enterprises to invest in their productivity and competitiveness."/>
    <s v="Yes"/>
    <s v="139"/>
    <s v="Digital Opportunities for Northern Ethiopia"/>
    <n v="154347"/>
    <s v="The project targets to improve offering of digital financial services for MSMEs and mass market in conflict affected areas. The project has an overall objective to restore the local economy and build the resilience of MSMEs that are affected by the crises in Ethiopia, with a focus on the North of the Country, namely Amhara, Tigray and Afar."/>
    <s v="2023-09-01"/>
    <s v="2025-06-30"/>
    <s v="Implementation"/>
    <s v="-"/>
    <s v="-"/>
    <s v="UNCDF"/>
    <s v="United Nations Capital Development Fund"/>
    <s v="European Union"/>
    <s v="Development Bank of Ethiopia, German Agency for International Cooperation, Kreditanstalt für Wiederaufbau - KfW Development Bank"/>
    <s v="8.3 Promote development-oriented policies that support productive activities, decent job creation, entrepreneurship, creativity and innovation, and encourage the formalization and growth of micro-, small- and medium-sized enterprises, including through access to financial services.,8.10 Strengthen the capacity of domestic financial institutions to encourage and expand access to banking, insurance and financial services for all."/>
    <s v="8 Decent Jobs and Economic Growth"/>
    <s v="Bahir Dar town, Mekele, Zone 1 (Awsi Rasu), Ethiopia, West Gojam, Tigray, Afar, Amhara, Mekelle, Asayita town"/>
    <s v="Capacity Development/Technical Assistance"/>
    <s v="-"/>
    <s v="-"/>
    <s v="2 - Gender equality/ women’s empowerment is a significant objective"/>
    <m/>
    <s v="0 - Not expected to contribute to realization of human rights"/>
    <s v="-"/>
    <m/>
    <s v="0 - Not expected to contribute towards sustaining peace"/>
    <m/>
    <s v="-"/>
    <s v="Seifu Teshome"/>
    <m/>
    <n v="2100000"/>
    <n v="2100000"/>
    <n v="0"/>
    <m/>
    <m/>
    <m/>
    <s v="-"/>
    <m/>
    <m/>
    <m/>
    <s v="-"/>
    <m/>
    <m/>
    <m/>
    <s v="-"/>
    <m/>
    <m/>
    <m/>
    <s v="-"/>
    <m/>
    <m/>
    <m/>
    <s v="-"/>
    <m/>
    <m/>
    <m/>
    <s v="-"/>
    <m/>
    <m/>
    <m/>
    <s v="-"/>
    <m/>
    <m/>
    <m/>
    <s v="-"/>
    <n v="600000"/>
    <n v="600000"/>
    <n v="0"/>
    <s v="-"/>
    <n v="1500000"/>
    <n v="1500000"/>
    <m/>
    <s v="-"/>
    <m/>
    <m/>
    <m/>
    <s v="-"/>
    <m/>
    <m/>
    <m/>
    <s v="-"/>
    <m/>
    <m/>
    <m/>
    <s v="-"/>
  </r>
  <r>
    <x v="7"/>
    <s v="UNDAF Cabo Verde 2018-2022"/>
    <s v="4"/>
    <s v="SP 4 GOVERNAÇÃO, POLÍTICAS PÚBLICAS E JUSTIÇA"/>
    <s v="2"/>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2"/>
    <s v="Output 4.2.1 - As capacidades das instituições públicas e privadas da sociedade civil, a nível central e local, são reforçadas para aumentar a segurança humana, nomeadamente, através da promoção dos direitos humanos, da igualdade de género, da luta contra a violência baseada no género, da cidadania urbana participativa e... (ILO, UNDP, UNFPA, UNICEF, UNODC, UN WOMEN e UN HABITAT)"/>
    <s v="Yes"/>
    <s v="13 (JWP 2022)  "/>
    <s v="Apoio na digitalização do arquivo de atribuição de nacionalidade de estrangeiro da Conservatória dos Registos Centrais que é de fácil acesso através de uma base de dados (IOM)"/>
    <n v="86284"/>
    <s v="-"/>
    <s v="2022-03-01"/>
    <s v="2022-12-31"/>
    <s v="Implementation"/>
    <s v="-"/>
    <s v="-"/>
    <s v="IOM"/>
    <s v="International Organization for Migration"/>
    <s v="Government of Denmark"/>
    <s v="MJT - Ministério da Justiça e Trabalho"/>
    <s v="10.7 Facilitate orderly, safe, regular and responsible migration and mobility of people, including through the implementation of planned and well-managed migration policies.,16.9 By 2030, provide legal identity for all, including birth registration."/>
    <s v="10 Reduced Inequalities, 16 Peace and Justice - Strong Institutions"/>
    <s v="Cabo Verde"/>
    <s v="Capacity Development/Technical Assistance"/>
    <s v="-"/>
    <s v="-"/>
    <s v="0 - Not expected to contribute to gender equality/women’s empowerment"/>
    <s v="-"/>
    <s v="3 - Principal contribution is to the realization of human rights"/>
    <s v="-"/>
    <s v="-"/>
    <s v="-"/>
    <s v="-"/>
    <s v="-"/>
    <s v="Quelita Goncalves"/>
    <m/>
    <n v="50000"/>
    <n v="50000"/>
    <n v="12654"/>
    <m/>
    <m/>
    <m/>
    <s v="-"/>
    <m/>
    <m/>
    <m/>
    <s v="-"/>
    <m/>
    <m/>
    <m/>
    <s v="-"/>
    <m/>
    <m/>
    <m/>
    <s v="-"/>
    <m/>
    <m/>
    <m/>
    <s v="-"/>
    <m/>
    <m/>
    <m/>
    <s v="-"/>
    <n v="50000"/>
    <n v="50000"/>
    <n v="12654"/>
    <s v="Materiais para a criação de centro de digitalização foram adquiridos, nomeadamente equipamentos informáticos (computadores, scanners, etiquetadora) e mobiliário de escritório, assim como 10 funcionários foram contratados pela DGRNI através do fundo do projeto para apoiar o processo de digitalização dos documentos."/>
    <m/>
    <m/>
    <m/>
    <s v="-"/>
    <m/>
    <m/>
    <m/>
    <s v="-"/>
    <m/>
    <m/>
    <m/>
    <s v="-"/>
    <m/>
    <m/>
    <m/>
    <s v="-"/>
    <m/>
    <m/>
    <m/>
    <s v="-"/>
    <m/>
    <m/>
    <m/>
    <s v="-"/>
  </r>
  <r>
    <x v="18"/>
    <s v="United Nations Sustainable Development Partnership"/>
    <s v="1"/>
    <s v=" Result Area 1: Shared Prosperous Economy"/>
    <s v="1"/>
    <s v="Outcome 1: Productive agricultural drives sustainable industrialisation, improves livelihoods and ensures a hunger- and malnutrition free nation"/>
    <s v="1.4"/>
    <s v="Smallholder farmers have greater access to, and service providers are better able to extend, productive resources and services needed to improve rural wellbeing"/>
    <s v="Yes"/>
    <s v="1.4.1"/>
    <s v="Support and Promote Digital transformation to aid marketing, M&amp;E and early warning systems"/>
    <n v="59562"/>
    <s v="a. Support  output Marketing Linkages_x0009__x000a_b. Support  Digital Marketing Platforms_x0009__x000a_c. Enhance the capacity of sector players in the generation and dissemination of agriculture data, monitoring &amp; evaluation, surveillance and early warnings, pricing and market information._x0009__x000a_"/>
    <s v="2021-01-01"/>
    <s v="2022-12-31"/>
    <s v="Implementation"/>
    <s v="-"/>
    <s v="-"/>
    <s v="FAO, IFAD"/>
    <s v="Food and Agriculture Organization of the United Nations, International Fund for Agricultural Development"/>
    <s v="International Fund for Agricultural Development, United Nations World Food Programme"/>
    <s v="Ghana Agricultural Sector Investmet Programme, Ghana Enterprises Agency, Ghana Ministry of Food &amp; Agriculture"/>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9.1 Develop quality, reliable, sustainable and resilient infrastructure, including regional and transborder infrastructure, to support economic development and human well-being, with a focus on affordable and equitable access for all."/>
    <s v="1 No Poverty, 2 Zero Hunger, 8 Decent Jobs and Economic Growth, 9 Industry, Innovation and Infrastructure"/>
    <s v="Ghana"/>
    <s v="Direct Support/ Service Delivery"/>
    <s v="-"/>
    <s v="-"/>
    <s v="1 - Contributes to gender equality/women’s empowerment in a limited way"/>
    <m/>
    <s v="1 - Limited contribution to realization of human rights"/>
    <s v="-"/>
    <m/>
    <s v="1 - Contributes to sustaining peace empowerment in a limited way"/>
    <m/>
    <s v="-"/>
    <s v="Jefferson Attipoe, Selina Awinbisa Agandaa, Benjamin Adjei, Alisia Sansoni"/>
    <m/>
    <n v="470583"/>
    <n v="99583"/>
    <n v="318583"/>
    <m/>
    <m/>
    <m/>
    <s v="-"/>
    <m/>
    <m/>
    <m/>
    <s v="-"/>
    <m/>
    <m/>
    <m/>
    <s v="-"/>
    <m/>
    <m/>
    <m/>
    <s v="-"/>
    <m/>
    <m/>
    <m/>
    <s v="-"/>
    <n v="135000"/>
    <n v="0"/>
    <m/>
    <s v="-"/>
    <n v="335583"/>
    <n v="99583"/>
    <n v="318583"/>
    <s v="Successful collaborations between developers from selected AGRITECHs (including PREP-EEZ Tech Limited, Sycomp, Trotro Tractor, and Survey PI) and state institutions were established to develop an integrated agriculture early warning system (GH AgriEWS) for the Ministry of Food and Agriculture (MoFA) and the National Disaster Management Organization (NADMO). Also, through capacity building  trainings  NADMO and MoFA staff gained knowledge on disaster risk reduction, early warning, and the capacity of farmer groups developed in community-based disaster risk reduction and climate adaptation. Capacities of extension staffs were  also strengthened in the Fall Armyworm Monitoring and Early Warning System. Institutionalization of the Use of FAO Event Mobile Application (EMA-i)-I as a Disease Reporting Tool in Ghana and the capacity of community animal health workers developed on the use of the application (OSRO/GLO/507/USA) was achieved   "/>
    <m/>
    <m/>
    <m/>
    <s v="-"/>
    <m/>
    <m/>
    <m/>
    <s v="-"/>
    <m/>
    <m/>
    <m/>
    <s v="-"/>
    <m/>
    <m/>
    <m/>
    <s v="-"/>
    <m/>
    <m/>
    <m/>
    <s v="-"/>
    <m/>
    <m/>
    <m/>
    <s v="-"/>
  </r>
  <r>
    <x v="32"/>
    <s v="UNCF 2019 - 2022"/>
    <s v="1"/>
    <s v="Strategic Priority 1 - Building Peace and Strengthening Governance"/>
    <s v="1"/>
    <s v="Outcome 1: - The South Sudanese population, particularly the most vulnerable groups, benefit from strengthened peace infrastructures and accountable governance at the national, state and local levels."/>
    <s v="1.4"/>
    <s v="Output 1.1.4 Access to Justice, Rule of Law, Transitional Justice and Human Rights protection supported"/>
    <s v="Yes"/>
    <s v="1.4.11"/>
    <s v="1.4.11 - Provide technical and financial support for Digital Database for Birth Registration, civil registry, identity management"/>
    <n v="23803"/>
    <s v="Provide technical and financial support for Digital Database for Birth Registration, civil registry, identity management"/>
    <s v="2019-01-01"/>
    <s v="2022-11-30"/>
    <s v="Implementation"/>
    <s v="-"/>
    <s v="-"/>
    <s v="IOM, UNDP, UNHCR, UNICEF"/>
    <s v="International Organization for Migration, United Nations Children's Fund, United Nations Development Programme, United Nations High Commissioner for Refugees"/>
    <s v="United Nations Children's Fund"/>
    <s v="North Macedonia Ministry of Interior"/>
    <s v="16.9 By 2030, provide legal identity for all, including birth registration."/>
    <s v="16 Peace and Justice - Strong Institutions"/>
    <s v=", South Sudan"/>
    <s v="Direct Support/ Service Delivery, Capacity Development/Technical Assistance"/>
    <s v="-"/>
    <s v="-"/>
    <s v="1 - Contributes to gender equality/women’s empowerment in a limited way"/>
    <m/>
    <s v="2 - Significant contribution to realization of human rights"/>
    <s v="-"/>
    <m/>
    <s v="1 - Contributes to sustaining peace empowerment in a limited way"/>
    <m/>
    <s v="-"/>
    <s v="-"/>
    <m/>
    <n v="2471568"/>
    <n v="617892"/>
    <n v="3609430"/>
    <m/>
    <m/>
    <m/>
    <s v="-"/>
    <m/>
    <m/>
    <m/>
    <s v="-"/>
    <m/>
    <m/>
    <m/>
    <s v="-"/>
    <n v="617892"/>
    <m/>
    <n v="2979382"/>
    <s v="-"/>
    <n v="617892"/>
    <m/>
    <m/>
    <s v="-"/>
    <n v="617892"/>
    <m/>
    <n v="12156"/>
    <s v="UNICEF support the government (Ministry of Health and Interior) with  technical assistance to assess the existing ICT related interventions on digital birth notification database and  provided recommendations with an implementation plan for upgrading birth notification database systems and establishing better interlinkage with CRVS database. UNICEF is also leading the inter- agency (UNCHR, IOM, UNICEF) responsible for the implementation of CRVS on coordinating monthly technical meeting to support the Ministry of Interior’s department of Civil Registry, Nationality and Passport with the implementation plan of CRVS. The agencies meet once a month to provide update on CRVS activities. Coordinated government participation in Expert Group Meeting of Registrar Generals of Civil Registration and Vital Statistics (CRVS), Addis Ababa, Ethiopia. "/>
    <n v="617892"/>
    <n v="617892"/>
    <n v="617892"/>
    <s v="UNICEF: Technical assistance provided to assess the existing ICT relalted interventions in Child Protection program and recommendadtion with implementation plan for upgrading birth notification database systems and establishing bettter linkages with CRVS database in future. This task was started in 2021 and ended in 2022."/>
    <m/>
    <m/>
    <m/>
    <s v="-"/>
    <m/>
    <m/>
    <m/>
    <s v="-"/>
    <m/>
    <m/>
    <m/>
    <s v="-"/>
    <m/>
    <m/>
    <m/>
    <s v="-"/>
    <m/>
    <m/>
    <m/>
    <s v="-"/>
    <m/>
    <m/>
    <m/>
    <s v="-"/>
  </r>
  <r>
    <x v="34"/>
    <s v="United Nations Sustainable Development Cooperation Framework"/>
    <s v="1"/>
    <s v="Bonne gouvernance"/>
    <s v="1"/>
    <s v="Effet 1- D’ici 2027, le cadre légal et institionnel est renforcé et les institions sont plus redevables transparentes et efficaces en vue d'assurer une gouvernance orthodoxe et inclusive et un developpement durable et équitable, en ligne avec les engagements nationaux et internationaux pris par le pays (Tous les ODD)"/>
    <s v="1.4"/>
    <s v=" OUTPUT 1.4 Le cadre juridique pour la  production des statistiques est  adopté et opérationnel et les ca_x0002_pacités nationales dans la produc_x0002_tion, l’exploitation et la diffusion  des données et statistiques sont  renforcées en vue d’améliorer  l’élaboration et le suivi et l’évalua_x0002_tion des politiques publiques et  des programmes de développe_x0002_ment (ODD 16, 17)."/>
    <s v="Yes"/>
    <s v="1.4.12"/>
    <s v="Taxation •Renforcer les capacités de la DGI à lutter contre l’évasion et la fraude fiscale à travers la digitalisation"/>
    <n v="127992"/>
    <s v="Mettre en place un programme d’échange et de partage d’informations fiscales au niveau régional et international en vue de promouvoir des bonnes pratiques, et introduire les mécanismes de fiscalité verte pour tirer parti de la fiscalité pour encourager les stratégies de croissance durable et de protection de la nature."/>
    <s v="2023-01-01"/>
    <s v="2025-12-31"/>
    <s v="Implementation"/>
    <s v="-"/>
    <s v="-"/>
    <s v="UNDP"/>
    <s v="United Nations Development Programme"/>
    <s v="Government of Norway"/>
    <s v="Gabon Ministère de l'Économie"/>
    <s v="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10.2 By 2030, empower and promote the social, economic and political inclusion of all, irrespective of age, sex, disability, race, ethnicity, origin, religion or economic or other status.,12.2 By 2030, achieve the sustainable management and efficient use of natural resources.,13.1 Strengthen resilience and adaptive capacity to climate-related hazards and natural disasters in all countries."/>
    <s v="9 Industry, Innovation and Infrastructure, 10 Reduced Inequalities, 12 Responsible Consumption and Production, 13 Climate Action"/>
    <s v="Gabon"/>
    <s v="Data Collection and Analysis, Normative Support, Capacity Development/Technical Assistance"/>
    <s v="-"/>
    <s v="-"/>
    <s v="0 - Not expected to contribute to gender equality/women’s empowerment"/>
    <m/>
    <s v="1 - Limited contribution to realization of human rights"/>
    <s v="-"/>
    <m/>
    <s v="-"/>
    <s v="-"/>
    <s v="Other"/>
    <s v="-"/>
    <m/>
    <n v="267860"/>
    <n v="158000"/>
    <n v="126879"/>
    <m/>
    <m/>
    <m/>
    <s v="-"/>
    <m/>
    <m/>
    <m/>
    <s v="-"/>
    <m/>
    <m/>
    <m/>
    <s v="-"/>
    <m/>
    <m/>
    <m/>
    <s v="-"/>
    <m/>
    <m/>
    <m/>
    <s v="-"/>
    <m/>
    <m/>
    <m/>
    <s v="-"/>
    <m/>
    <m/>
    <m/>
    <s v="-"/>
    <n v="139860"/>
    <n v="30000"/>
    <n v="11231"/>
    <s v="-"/>
    <n v="128000"/>
    <n v="128000"/>
    <n v="115648"/>
    <s v="Un succès identifiable cette année est celui lié à la fiscalité verte qui sera pris en compte dans la prochaine loi de finance 2025 sur les aspects d’énergie renouvelable. Il a été présenté au mois de septembre 2024 à l’Assemblée nationale par le Ministre de l’économie et des participations pour adoption finale.Les processus de transformation économique et écologique, bien qu'essentiels, s'inscrivent souvent dans une temporalité prolongée en raison de défis structurels et institutionnels. L’intégration de la fiscalité verte par exemple dans le projet de loi de finances de 2025 a nécessité plusieurs années de plaidoyer et a été ralentie par les changements gouvernementaux de 2023-2024, limitant la continuité des initiatives comme BIOFIN ou Tax for SDG. "/>
    <m/>
    <m/>
    <m/>
    <s v="-"/>
    <m/>
    <m/>
    <m/>
    <s v="-"/>
    <m/>
    <m/>
    <m/>
    <s v="-"/>
    <m/>
    <m/>
    <m/>
    <s v="-"/>
  </r>
  <r>
    <x v="35"/>
    <s v="PLAN-CADRE DU SYSTEME DES NATIONS UNIES POUR L‘AIDE AU DEVELOPPEMENT 2020 - 2026"/>
    <s v="1"/>
    <s v=" Soutien  à la promotion d’une gouvernance efficace et inclusive"/>
    <s v="1"/>
    <s v="Effet 1 : D’ici 2026, les populations bénéficient d’un système de gouvernance amélioré sur le plan institutionnel, démocratique, des droits humains, administratif et économique pour un développement inclusif et participatif, la consolidation de la paix et de l’effort humanitaire."/>
    <s v="1.4"/>
    <s v="Produit 1.4 : Les institutions publiques, les agents de l’État et des collectivités locales ont les capacités techniques renforcées pour appliquer les réformes en matière de programmation, de planification, de suivi et évaluation, de transparence et de redevabilité dans la gestion des finances publiques et assurer la digitalisation des processus administratifs visant à améliorer la qualité du service public._x0009__x0009__x0009_"/>
    <s v="Yes"/>
    <s v="1.4.3"/>
    <s v="Digitalisation/ numérisation de l'administration publique"/>
    <n v="115498"/>
    <s v="Digitalisation/ numérisation de l'administration publique"/>
    <s v="2023-01-01"/>
    <s v="2024-12-31"/>
    <s v="Implementation"/>
    <s v="-"/>
    <s v="-"/>
    <s v="OHCHR, UNDP"/>
    <s v="United Nations Development Programme, United Nations High Commissioner for Human Rights"/>
    <s v="United Nations High Commissioner for Human Rights"/>
    <s v="Congo Comité de Coordination Nationale"/>
    <s v="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
    <s v="16 Peace and Justice - Strong Institutions"/>
    <s v="Congo"/>
    <s v="Normative Support"/>
    <s v="-"/>
    <s v="-"/>
    <s v="1 - Contributes to gender equality/women’s empowerment in a limited way"/>
    <m/>
    <s v="1 - Limited contribution to realization of human rights"/>
    <s v="-"/>
    <m/>
    <s v="-"/>
    <s v="-"/>
    <s v="-"/>
    <s v="-"/>
    <m/>
    <n v="45000"/>
    <n v="0"/>
    <n v="0"/>
    <m/>
    <m/>
    <m/>
    <s v="-"/>
    <m/>
    <m/>
    <m/>
    <s v="-"/>
    <m/>
    <m/>
    <m/>
    <s v="-"/>
    <m/>
    <m/>
    <m/>
    <s v="-"/>
    <m/>
    <m/>
    <m/>
    <s v="-"/>
    <m/>
    <m/>
    <m/>
    <s v="-"/>
    <m/>
    <m/>
    <m/>
    <s v="-"/>
    <m/>
    <m/>
    <m/>
    <s v="-"/>
    <n v="45000"/>
    <m/>
    <m/>
    <s v="-"/>
    <m/>
    <m/>
    <m/>
    <s v="-"/>
    <m/>
    <m/>
    <m/>
    <s v="-"/>
    <m/>
    <m/>
    <m/>
    <s v="-"/>
    <m/>
    <m/>
    <m/>
    <s v="-"/>
  </r>
  <r>
    <x v="36"/>
    <s v="UNITED NATIONS SUSTAINABLE DEVELOPMENT COOPERATION FRAMEWORK (2020-2025) "/>
    <s v="1"/>
    <s v="Pillar 1: Basic Social Services "/>
    <s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s v="4"/>
    <s v="OUTPUT 1.4: Timely collection, analysis and use of disaggregated data to inform programme and policy development for equity-focused and evidence-based planning, implementation, monitoring and evaluation"/>
    <s v="Yes"/>
    <s v="1.4.4"/>
    <s v="Support the Government through LISGIS to conduct 2025 MICS, including by digitalizing the MICS process"/>
    <n v="91137"/>
    <s v="UNICEF provided financial and technical support to the census thematic reports validation exercise."/>
    <s v="2022-01-03"/>
    <s v="2025-12-31"/>
    <s v="Finalisation"/>
    <s v="-"/>
    <s v="-"/>
    <s v="UN Women, UNDP, UNESCO, UNFPA, UNICEF"/>
    <s v="UN Women, United Nations Children's Fund, United Nations Development Programme, United Nations Educational, Scientific and Cultural Organisation, United Nations Population Fund"/>
    <s v="Government of Liberia, Irish Embassy, Multi Donor Trust Fund, Swedish International Development Agency, UNFPA Core funds, United States Agency for International Development"/>
    <s v="Liberia Institute of Statistics &amp; Geo-information Service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Liberia"/>
    <s v="Capacity Development/Technical Assistance, Direct Support/ Service Delivery"/>
    <s v="-"/>
    <s v="-"/>
    <s v="1 - Contributes to gender equality/women’s empowerment in a limited way"/>
    <m/>
    <s v="2 - Significant contribution to realization of human rights"/>
    <s v="-"/>
    <m/>
    <s v="0 - Not expected to contribute towards sustaining peace"/>
    <m/>
    <s v="-"/>
    <s v="-"/>
    <m/>
    <n v="24671426"/>
    <n v="8568287"/>
    <n v="8368287"/>
    <m/>
    <m/>
    <m/>
    <s v="-"/>
    <m/>
    <m/>
    <m/>
    <s v="-"/>
    <m/>
    <m/>
    <m/>
    <s v="-"/>
    <m/>
    <m/>
    <m/>
    <s v="-"/>
    <m/>
    <m/>
    <m/>
    <s v="-"/>
    <m/>
    <m/>
    <m/>
    <s v="-"/>
    <n v="23071426"/>
    <n v="8288287"/>
    <n v="8288287"/>
    <s v="-"/>
    <n v="100000"/>
    <n v="80000"/>
    <n v="80000"/>
    <s v="United Nations Population FundUNFPA provided technical and financial support to LISGIS in the implementation of post-enumeration activities for the 2022 LPHC. The results of this support include the publication of the provisional results, the organization of an independent evaluation of the census data, the production and the publication of the final results (to the census steering committee, the legislature and the LISGIS board), and the production of the thematic reports.UNICEF provided financial and technical support to the census thematic reports validation exercise."/>
    <m/>
    <m/>
    <m/>
    <s v="-"/>
    <n v="1500000"/>
    <n v="200000"/>
    <m/>
    <s v="-"/>
    <m/>
    <m/>
    <m/>
    <s v="-"/>
    <m/>
    <m/>
    <m/>
    <s v="-"/>
    <m/>
    <m/>
    <m/>
    <s v="-"/>
  </r>
  <r>
    <x v="35"/>
    <s v="PLAN-CADRE DU SYSTEME DES NATIONS UNIES POUR L‘AIDE AU DEVELOPPEMENT 2020 - 2026"/>
    <s v="1"/>
    <s v=" Soutien  à la promotion d’une gouvernance efficace et inclusive"/>
    <s v="1"/>
    <s v="Effet 1 : D’ici 2026, les populations bénéficient d’un système de gouvernance amélioré sur le plan institutionnel, démocratique, des droits humains, administratif et économique pour un développement inclusif et participatif, la consolidation de la paix et de l’effort humanitaire."/>
    <s v="1.4"/>
    <s v="Produit 1.4 : Les institutions publiques, les agents de l’État et des collectivités locales ont les capacités techniques renforcées pour appliquer les réformes en matière de programmation, de planification, de suivi et évaluation, de transparence et de redevabilité dans la gestion des finances publiques et assurer la digitalisation des processus administratifs visant à améliorer la qualité du service public._x0009__x0009__x0009_"/>
    <s v="Yes"/>
    <s v="1.4.5"/>
    <s v="Elaboration d’un plan de territorialisation et de localisation de la stratégie nationale de développement de l’économie numérique « Vision Congo digital 2025 », pour une transformation digitale dynamique aux niveaux départemental et local"/>
    <n v="115505"/>
    <s v="-"/>
    <s v="2023-01-01"/>
    <s v="2024-12-31"/>
    <s v="Implementation"/>
    <s v="-"/>
    <s v="-"/>
    <s v="UNDP"/>
    <s v="United Nations Development Programme"/>
    <s v="United Nations Development Programme, United Nations Development Programme Global Justice &amp; Human Rights programme"/>
    <s v="Congo Ministère de l’Administration du Territoire, de la Décentralisation et du Développement Local, Congo Ministère de l’Économie, du plan de la statistique et de l’intégration régionale"/>
    <s v="16.a Strengthen relevant national institutions, including through international cooperation, for building capacity at all levels, in particular in developing countries, to prevent violence and combat terrorism and crime."/>
    <s v="16 Peace and Justice - Strong Institutions"/>
    <s v="Brazzaville, Congo"/>
    <s v="Direct Support/ Service Delivery"/>
    <s v="-"/>
    <s v="-"/>
    <s v="1 - Contributes to gender equality/women’s empowerment in a limited way"/>
    <m/>
    <s v="1 - Limited contribution to realization of human rights"/>
    <s v="-"/>
    <m/>
    <s v="-"/>
    <s v="-"/>
    <s v="-"/>
    <s v="-"/>
    <m/>
    <n v="5000"/>
    <n v="5000"/>
    <n v="0"/>
    <m/>
    <m/>
    <m/>
    <s v="-"/>
    <m/>
    <m/>
    <m/>
    <s v="-"/>
    <m/>
    <m/>
    <m/>
    <s v="-"/>
    <m/>
    <m/>
    <m/>
    <s v="-"/>
    <m/>
    <m/>
    <m/>
    <s v="-"/>
    <m/>
    <m/>
    <m/>
    <s v="-"/>
    <m/>
    <m/>
    <m/>
    <s v="-"/>
    <m/>
    <m/>
    <m/>
    <s v="-"/>
    <n v="5000"/>
    <n v="5000"/>
    <m/>
    <s v="-"/>
    <m/>
    <m/>
    <m/>
    <s v="-"/>
    <m/>
    <m/>
    <m/>
    <s v="-"/>
    <m/>
    <m/>
    <m/>
    <s v="-"/>
    <m/>
    <m/>
    <m/>
    <s v="-"/>
  </r>
  <r>
    <x v="35"/>
    <s v="PLAN-CADRE DU SYSTEME DES NATIONS UNIES POUR L‘AIDE AU DEVELOPPEMENT 2020 - 2026"/>
    <s v="1"/>
    <s v=" Soutien  à la promotion d’une gouvernance efficace et inclusive"/>
    <s v="1"/>
    <s v="Effet 1 : D’ici 2026, les populations bénéficient d’un système de gouvernance amélioré sur le plan institutionnel, démocratique, des droits humains, administratif et économique pour un développement inclusif et participatif, la consolidation de la paix et de l’effort humanitaire."/>
    <s v="1.4"/>
    <s v="Produit 1.4 : Les institutions publiques, les agents de l’État et des collectivités locales ont les capacités techniques renforcées pour appliquer les réformes en matière de programmation, de planification, de suivi et évaluation, de transparence et de redevabilité dans la gestion des finances publiques et assurer la digitalisation des processus administratifs visant à améliorer la qualité du service public._x0009__x0009__x0009_"/>
    <s v="Yes"/>
    <s v="1.4.7"/>
    <s v="Réactualisation de la stratégie nationale de développement de l’économie numérique « Vision Congo digital 2025 » ainsi que les opportunités de digitalisation des services publics "/>
    <n v="115514"/>
    <s v="L'activité connue en 2023 sous le nom de &quot;Réalisation d'une étude de faisabilité sur la réactualisation de la stratégie nationale de développement de l’économie numérique « Vision Congo digital 2025 » ainsi que les opportunités de digitalisation des services publics&quot;, qui a commencé en 2023, a été reconduite en 2024 sous un nom reformulé (suppression de &quot;Réalisation d'une étude de faisabilité sur la&quot;)."/>
    <s v="2023-01-01"/>
    <s v="2024-12-31"/>
    <s v="Implementation"/>
    <s v="-"/>
    <s v="-"/>
    <s v="OHCHR, UNDP, UNFPA"/>
    <s v="United Nations Development Programme, United Nations High Commissioner for Human Rights, United Nations Population Fund"/>
    <s v="United Nations Development Programme"/>
    <s v="United Nations Development Programme"/>
    <s v="9.c Significantly increase access to information and communications technology and strive to provide universal and affordable access to the Internet in least developed countries by 2020.,16.6 Develop effective, accountable and transparent institutions at all levels.,16.7 Ensure responsive, inclusive, participatory and representative decision-making at all levels."/>
    <s v="9 Industry, Innovation and Infrastructure, 16 Peace and Justice - Strong Institutions"/>
    <s v="Brazzaville, Congo"/>
    <s v="Direct Support/ Service Delivery"/>
    <s v="-"/>
    <s v="-"/>
    <s v="1 - Contributes to gender equality/women’s empowerment in a limited way"/>
    <m/>
    <s v="2 - Significant contribution to realization of human rights"/>
    <s v="-"/>
    <m/>
    <s v="-"/>
    <s v="-"/>
    <s v="-"/>
    <s v="-"/>
    <m/>
    <n v="10000"/>
    <n v="20000"/>
    <n v="0"/>
    <m/>
    <m/>
    <m/>
    <s v="-"/>
    <m/>
    <m/>
    <m/>
    <s v="-"/>
    <m/>
    <m/>
    <m/>
    <s v="-"/>
    <m/>
    <m/>
    <m/>
    <s v="-"/>
    <m/>
    <m/>
    <m/>
    <s v="-"/>
    <m/>
    <m/>
    <m/>
    <s v="-"/>
    <m/>
    <m/>
    <m/>
    <s v="-"/>
    <m/>
    <n v="10000"/>
    <m/>
    <s v="-"/>
    <n v="10000"/>
    <n v="10000"/>
    <m/>
    <s v="-"/>
    <m/>
    <m/>
    <m/>
    <s v="-"/>
    <m/>
    <m/>
    <m/>
    <s v="-"/>
    <m/>
    <m/>
    <m/>
    <s v="-"/>
    <m/>
    <m/>
    <m/>
    <s v="-"/>
  </r>
  <r>
    <x v="6"/>
    <s v="United Nations Sustainable Development Cooperation Framework"/>
    <s v="1 "/>
    <s v="Inclusive Social System"/>
    <s v="1"/>
    <s v="By 2027, people in STP, in particular the people left behind and most vulnerable, benefit from quality and inclusive social systems and have access to integrated social protection"/>
    <s v="1.2"/>
    <s v="Institutional capacities are strengthened - with active community participation - to achieve quality learning results including behavioural changes and market-oriented skills for LNOB"/>
    <s v="Yes"/>
    <s v="148"/>
    <s v="Support the Government to Improve  the quality of education through the integration of digital technologies in learning in São Tomé and Príncipe"/>
    <n v="156239"/>
    <s v="-"/>
    <s v="2024-01-01"/>
    <s v="2024-12-31"/>
    <s v="Finalisation"/>
    <s v="-"/>
    <s v="-"/>
    <s v="UNICEF"/>
    <s v="United Nations Children's Fund"/>
    <s v="AKELIUS Foundation, The World Bank, UNICEF Education Thematic Fund"/>
    <s v="Sao Tome and Principe Ministry of Education, Culture and Science, Sao Tome and Principe Ministry of Youth Sports and Entrepreneurship"/>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
    <s v="4 Quality Education, 5 Gender Equality, 13 Climate Action"/>
    <s v="São Tomé (Island), Príncipe (Island), São Tomé and Príncipe"/>
    <s v="Capacity Development/Technical Assistance, Data Collection and Analysis, Direct Support/ Service Delivery, Normative Support"/>
    <s v="-"/>
    <s v="-"/>
    <s v="3 - Gender equality/ women’s empowerment is the principal objective"/>
    <m/>
    <s v="3 - Principal contribution is to the realization of human rights"/>
    <s v="-"/>
    <m/>
    <s v="-"/>
    <s v="-"/>
    <s v="-"/>
    <s v="-"/>
    <m/>
    <n v="418000"/>
    <n v="162664"/>
    <n v="162664"/>
    <m/>
    <m/>
    <m/>
    <s v="-"/>
    <m/>
    <m/>
    <m/>
    <s v="-"/>
    <m/>
    <m/>
    <m/>
    <s v="-"/>
    <m/>
    <m/>
    <m/>
    <s v="-"/>
    <m/>
    <m/>
    <m/>
    <s v="-"/>
    <m/>
    <m/>
    <m/>
    <s v="-"/>
    <m/>
    <m/>
    <m/>
    <s v="-"/>
    <m/>
    <m/>
    <m/>
    <s v="-"/>
    <n v="418000"/>
    <n v="162664"/>
    <n v="162664"/>
    <s v="To accelerate advancement towards inclusive and equitable access to quality education, in continuity with the initiative Reimagine Education, UNICEF stepped up its commitment to strengthen the National Digital Learning Programme through the Akelius and the Learning Passport platforms, enhancing blended learning in 15 pilot schools, including five digital labs across primary and secondary. SBC interventions and capacity building of school staff (168) by youth volunteers (20) trained on the digital programme, contributed to expand access and improve teaching practices. Life skills content was added. As a result, 2,339 children and adolescents (10 per cent), among whom 1,147 girls as well 88 teachers were trained. In 2024, a total of 1,222 users were registered on the Learning Passport platform. With the World Bank support, the innovative national connectivity mapping of schools under the global Giga initiative was completed and connectivity scenarios developed. In addition, Giga application enables real-time assessment of connectivity in 13 schools. STP has become a model for innovative digital education and gained visibility, showcased during the global Giga Connectivity Forum. This pilot experience will guide the scale up of the blended learning approach in 2025-2026, informed by an evaluation of the digital programme to be conducted with Innocenti. ﻿"/>
    <m/>
    <m/>
    <m/>
    <s v="-"/>
    <m/>
    <m/>
    <m/>
    <s v="-"/>
    <m/>
    <m/>
    <m/>
    <s v="-"/>
    <m/>
    <m/>
    <m/>
    <s v="-"/>
  </r>
  <r>
    <x v="30"/>
    <s v="Tunisia - Plan cadre des Nations Unies pour l'aide au développement 2021 – 2025"/>
    <s v="2"/>
    <s v="Priorités stratégiques 2 : Mener des actions pour contribuer à réduire les inégalités et améliorer la résilience de la Tunisie aux crises et aux risques climatiques"/>
    <s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3"/>
    <s v="Produit 2.3 : Les mécanismes institutionnels de participation citoyenne, de dialogue social, de redevabilité, de justice transitionnelle, et de prévention de l’extrémisme violent, et les capacités de la société civile et des populations, notamment les plus vulnérables, à y contribuer sont renforcés, au niveau national et territorial"/>
    <s v="Yes"/>
    <s v="148.2021-2022"/>
    <s v="2.3.21 Poursuivre l’adhésion à U-Report (plateforme de participation gratuite) et  lancer une campagne digitale de communication pour la promotion de la plateforme auprès des adolescents et jeunes et accroitre leur adhésion"/>
    <n v="51414"/>
    <s v="-"/>
    <s v="2021-01-01"/>
    <s v="2022-12-31"/>
    <s v="Closed"/>
    <s v="-"/>
    <s v="-"/>
    <s v="UNICEF"/>
    <s v="United Nations Children's Fund"/>
    <s v="UNICEF Fonds propres"/>
    <s v="Civil Society Organizations (CSOs), Media"/>
    <s v="16.6 Develop effective, accountable and transparent institutions at all levels."/>
    <s v="16 Peace and Justice - Strong Institutions"/>
    <s v="Tunisia"/>
    <s v="Capacity Development/Technical Assistance"/>
    <s v="-"/>
    <s v="-"/>
    <s v="0 - Not expected to contribute to gender equality/women’s empowerment"/>
    <m/>
    <s v="2 - Significant contribution to realization of human rights"/>
    <s v="-"/>
    <m/>
    <s v="-"/>
    <s v="-"/>
    <s v="-"/>
    <s v="-"/>
    <m/>
    <n v="55000"/>
    <n v="55000"/>
    <n v="5000"/>
    <m/>
    <m/>
    <m/>
    <s v="-"/>
    <m/>
    <m/>
    <m/>
    <s v="-"/>
    <m/>
    <m/>
    <m/>
    <s v="-"/>
    <m/>
    <m/>
    <m/>
    <s v="-"/>
    <m/>
    <m/>
    <m/>
    <s v="-"/>
    <n v="35000"/>
    <n v="35000"/>
    <n v="5000"/>
    <s v="en cours"/>
    <n v="20000"/>
    <n v="20000"/>
    <m/>
    <s v="-"/>
    <m/>
    <m/>
    <m/>
    <s v="-"/>
    <m/>
    <m/>
    <m/>
    <s v="-"/>
    <m/>
    <m/>
    <m/>
    <s v="-"/>
    <m/>
    <m/>
    <m/>
    <s v="-"/>
    <m/>
    <m/>
    <m/>
    <s v="-"/>
    <m/>
    <m/>
    <m/>
    <s v="-"/>
  </r>
  <r>
    <x v="19"/>
    <s v="UNITED NATIONS DEVELOPMENT ASSISTANCE FRAMEWORK (UNDAF) 2018-2022"/>
    <s v="2"/>
    <s v="Strategic Priority 2 - STRATEGIC PRIORITY II:"/>
    <s v="8"/>
    <s v="Outcome 2.8 -  By 2022, individuals and communities in Kenya have reduced exposure to risks and are more resilient to disasters and emergencies."/>
    <s v="53"/>
    <s v="Output 2.8.2 - 2.7.2:  Capacity of Cities and Human Settlements  as drivers of sustainable urbanization, economic growth and social transformation is strengthened"/>
    <s v="Yes"/>
    <s v="15"/>
    <s v="Formulating and implementing the digital solutions for responsible lan management and affordable green housing in Kenya&quot; project "/>
    <n v="66000"/>
    <s v="Context of the project: Unplanned urbanization, proliferation of informal settlements and inadequate delivery of housing and persistent poor land management, are contemporary challenges that need to be addressed to significantly transform Kenya into a ‘newly industrializing, middle income country providing a high quality of life in a clean and secure environment’ as envisaged in the Vision 2030. Thirty two percent of Kenya’s population of 47,7 million resides in urban areas and the urban population is growing at an alarming rate of 4.3 per annum. Kenya’s urban poor constitute 52% of the total poor population while on the other hand, the urban areas in Kenya contribute approximately 65% of the Gross National Income making sustainable urbanization a priority in Kenya to achieve its development objectives set out in the Big Four Agenda and the SDGs. Land is the primary basis for investment and economic development in Kenya. It is limited in nature, 68% lack land documentation or tenure security and concerned authorities continue to struggle to put in place measures through the NLIMS to improve its management in a transparent and fair manner. Housing on the other hand is a basic human right but there is an annual deficit of 250,000 units due to affordability challenges, lack of sustainable funding and unavailability of land for housing by many urban poor. _x000a__x000a_The proposed joint programme on ‘Digital solutions for inclusive land management and affordable-green housing’ brings together four (4) UN agencies under the leadership of UN Habitat to, for the first time, address the above challenges by, leveraging on their mandates and comparative advantages to collaboratively with communities, government ministries, departments and agencies for bigger impact."/>
    <s v="2021-01-01"/>
    <s v="2022-06-30"/>
    <s v="Pipeline"/>
    <s v="-"/>
    <s v="-"/>
    <s v="UN-HABITAT"/>
    <s v="United Nations Human Settlement Programme"/>
    <s v="United Nations Human Settlement Programme"/>
    <s v="-"/>
    <s v="11.3 By 2030, enhance inclusive and sustainable urbanization and capacity for participatory, integrated and sustainable human settlement planning and management in all countries.,11.7 By 2030, provide universal access to safe, inclusive and accessible, green and public spaces, in particular for women and children, older persons and persons with disabilities.,11.a Support positive economic, social and environmental links between urban, peri-urban and rural areas by strengthening national and regional development planning."/>
    <s v="11 Sustainable Cities and Communities"/>
    <s v="Kenya"/>
    <s v="Capacity Development/Technical Assistance"/>
    <s v="-"/>
    <s v="-"/>
    <s v="3 - Gender equality/ women’s empowerment is the principal objective"/>
    <s v="-"/>
    <s v="3 - Principal contribution is to the realization of human rights"/>
    <s v="-"/>
    <s v="-"/>
    <s v="-"/>
    <s v="-"/>
    <s v="-"/>
    <s v="-"/>
    <m/>
    <n v="17500000"/>
    <n v="0"/>
    <n v="0"/>
    <m/>
    <m/>
    <m/>
    <s v="-"/>
    <m/>
    <m/>
    <m/>
    <s v="-"/>
    <m/>
    <m/>
    <m/>
    <s v="-"/>
    <m/>
    <m/>
    <m/>
    <s v="-"/>
    <m/>
    <m/>
    <m/>
    <s v="-"/>
    <n v="17500000"/>
    <n v="0"/>
    <m/>
    <s v="This is a Joint Programme being spearheaded by UN-Habitat and UNOPS together with other partners for the Affordable Housing  programme. SO far, the project document for the Joint Programme has been developed and shared with the European Union (EU). Awaiting approval by the EU.  "/>
    <m/>
    <m/>
    <m/>
    <s v="-"/>
    <m/>
    <m/>
    <m/>
    <s v="-"/>
    <m/>
    <m/>
    <m/>
    <s v="-"/>
    <m/>
    <m/>
    <m/>
    <s v="-"/>
    <m/>
    <m/>
    <m/>
    <s v="-"/>
    <m/>
    <m/>
    <m/>
    <s v="-"/>
    <m/>
    <m/>
    <m/>
    <s v="-"/>
  </r>
  <r>
    <x v="16"/>
    <s v="United Nations Sustainable Development Cooperation Framework (2020-2023)"/>
    <s v="1"/>
    <s v="Strategic Priority 1 - ECONOMIC AND SOCIAL TRANSFORMATION"/>
    <s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s v="5"/>
    <s v="Output 1.1.5 - Inclusive and quality education and vocational training services are improved, all encompassing, reinforced and broadened, aligned with the labour market and promoting innovation"/>
    <s v="Yes"/>
    <s v="15"/>
    <s v="Increasing skills in financial inclusion and digital business for the formalized informal economy"/>
    <n v="115737"/>
    <s v="-"/>
    <s v="2023-01-01"/>
    <s v="2023-12-31"/>
    <s v="Implementation"/>
    <s v="-"/>
    <s v="-"/>
    <s v="UNDP"/>
    <s v="United Nations Development Programme"/>
    <s v="Angola Ministry of Finance, Angola Ministry of Justice and Human Rights, Angola Ministry of Territory Administration"/>
    <s v="Angola Ministry of Economy and Planning"/>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Angola"/>
    <s v="-"/>
    <s v="-"/>
    <s v="-"/>
    <s v="-"/>
    <s v="-"/>
    <s v="-"/>
    <s v="-"/>
    <s v="-"/>
    <s v="-"/>
    <s v="-"/>
    <s v="-"/>
    <s v="-"/>
    <m/>
    <n v="200000"/>
    <n v="80000"/>
    <n v="0"/>
    <m/>
    <m/>
    <m/>
    <s v="-"/>
    <m/>
    <m/>
    <m/>
    <s v="-"/>
    <m/>
    <m/>
    <m/>
    <s v="-"/>
    <m/>
    <m/>
    <m/>
    <s v="-"/>
    <m/>
    <m/>
    <m/>
    <s v="-"/>
    <m/>
    <m/>
    <m/>
    <s v="-"/>
    <m/>
    <m/>
    <m/>
    <s v="-"/>
    <n v="200000"/>
    <n v="80000"/>
    <m/>
    <s v="-"/>
    <m/>
    <m/>
    <m/>
    <s v="-"/>
    <m/>
    <m/>
    <m/>
    <s v="-"/>
    <m/>
    <m/>
    <m/>
    <s v="-"/>
    <m/>
    <m/>
    <m/>
    <s v="-"/>
    <m/>
    <m/>
    <m/>
    <s v="-"/>
  </r>
  <r>
    <x v="7"/>
    <s v="United Nations Sustainable Development Cooperation Framework"/>
    <s v="SP 1"/>
    <s v="Reforço do Talento Humano e do Capital Social / Strengthened Human Talent and Social Capital"/>
    <s v="1"/>
    <s v="Efeito 1: Até 2027, mais pessoas, especialmente as que vivem em situações de mais vulnerabilidade ou marginalização e as que vivem com deficiências, terão acesso equitativo e utilização de serviços sociais essenciais e de proteção de alta qualidade, resilientes, sensíveis ao género e modernos. / Outcome 1: By 2027, more people, especially those living in the most vulnerable and marginalized situations and those living with disabilities, have equitable access to and use of high-quality, resilient, gender-responsive, and modern essential social services and protection."/>
    <s v="1.1.1"/>
    <s v="Produto 1.1.1: As instituições nacionais, os parceiros sociais e as organizações da sociedade civil, têm maiores e melhores capacidades para fornecer, inovar e fazer parcerias para a protecção social e a proteção das crianças e adolescentes, os serviços essenciais, e sistemas de dados, monitorização e informação."/>
    <s v="Yes"/>
    <s v="15"/>
    <s v="Programa de Educação Digital desenvolvido e com reforço das capacidades técnicas (UNICEF) (AKELIUS)"/>
    <n v="108229"/>
    <s v="Reforço das capacidades técnicas do Ministério da Educação em matéria de conceção, planificação e gestão da aprendizagem digital e de experimentação de inovações com base na aprendizagem digital como forma de transformar a educação."/>
    <s v="2023-01-01"/>
    <s v="2024-12-31"/>
    <s v="Closed"/>
    <s v="-"/>
    <s v="-"/>
    <s v="UNICEF"/>
    <s v="United Nations Children's Fund"/>
    <s v="AKELIUS Foundation"/>
    <s v="ME - Ministério da Educação"/>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Praia, Ribeira Grande de Santiago, Cabo Verde, Sal, São Domingos"/>
    <s v="Capacity Development/Technical Assistance"/>
    <s v="-"/>
    <s v="-"/>
    <s v="2 - Gender equality/ women’s empowerment is a significant objective"/>
    <s v="Dados serão desagregados por sexo,  análise de género será utilizado nos resultados esperados"/>
    <s v="2 - Significant contribution to realization of human rights"/>
    <s v="-"/>
    <s v="Questões serão abordadas a partir de análise de Direitos Humanos, nomeadamente na perspetiva de género e não deixar ninguém para tras"/>
    <s v="-"/>
    <s v="-"/>
    <s v="Youth, Women &amp; Girls, Other, Children "/>
    <s v="Ana Cristina Pires-Ferreira"/>
    <m/>
    <n v="320000"/>
    <n v="320000"/>
    <n v="283000"/>
    <m/>
    <m/>
    <m/>
    <s v="-"/>
    <m/>
    <m/>
    <m/>
    <s v="-"/>
    <m/>
    <m/>
    <m/>
    <s v="-"/>
    <m/>
    <m/>
    <m/>
    <s v="-"/>
    <m/>
    <m/>
    <m/>
    <s v="-"/>
    <m/>
    <m/>
    <m/>
    <s v="-"/>
    <m/>
    <m/>
    <m/>
    <s v="-"/>
    <n v="250000"/>
    <n v="250000"/>
    <n v="223000"/>
    <s v="Aprendizagem de linguas na plataforma Akelius 330 crianças (alunos do 2º ano e do 5º de escolaridade com 7 a 11 anos) utilizam a plataforma Akelius 3 para aprendizagem de linguas (português, inglês e francês) desde abril-2023, repartidos por 10 rapazes, 20 meninas da Escola de Milho Branco em São Domingos. A partir de Setembro mais 600 alunos das duas escolas de Santa Maria -Sal, do 2º e 4º e 5º anos passam a ser abrangidos, assim como 50 alunos do 3º e 5º anos da Escola Básica em São Martinho Grande.  Formação sobre o aplicativo Akelius para a aprendizagem de línguas através de ferramentas digitais Um total de 35 professores (13 do Sal, 8 da Praia, 7 de Ribeira Grande de Santiago e 7 de São Domingos), das línguas portuguesa, francesa e inglesa, adquiriram competências na utilização prática do aplicativo Akelius para a aprendizagem de línguas (português, inglês e francês) utilizando uma abordagem mista. Essas formações ocorreram em 3 momentos distintos permitindo aprofundamento de conhecimentos.Aquisição de equipamentos para laboratórios digitais de línguas em 9 escolasAdquiridos equipamentos informáticos (299 tabletes, 10 laptops, 15 malas de carregamento) e audiovisuais (9 video-projetores) para equipar laboratórios digitais de línguas em 9 escolas (3 na Praia, 2 no Sal, 2 em São Domingos e 2 em Ribeira Grande de Santiago). Distribuídos os equipamentos por 6 das 9 escolas previstas no projeto em Santiago e Sal.Remodelações de espaços6 das 9 escolas receberam intervenções para reforço da segurança e das condições para processo de ensino e aprendizagem na sala em que funcionará o laboratório de Aprendizagem Digital das Língua - Akelius. Learning Passport 10 lições de Matemática e de Língua Portuguesa do 1º Ciclo do Ensino Básico produzidos como recursos para recuperação das aprendizagens dos alunos com dificuldados e a serem disponibilizados na plataforma Learning Passport Cabo Verde.20 tablets disponibilizados a uma escola-piloto na Praia para realização de experiência com Learning Passport"/>
    <n v="70000"/>
    <n v="70000"/>
    <n v="60000"/>
    <s v="Mais de 700 crianças de 8 escolas nos Concelhos de São Domingos, Ribeira de Santiago e Praia acedem a recursos educativos digitais em Língua Portuguesa para o Ensino Básico (Akelius).Conteudos digitais interativos e adaptados para a recuperação das aprendizagens nas disciplinas de Língua Portuguesa, Matematica e Ciências, para o 4º ano de escolaridade produzidos a nível do Ministério da Educaçao e professores (6) de escolas piloto para a experimentação desses materiais com capacidades para tal, no âmbito do Projeto Learning Passport Cabo Verde.20 professores da 1ª fase do Projeto Akelius e 20 professores iniciantes da 2ª do Projeto Akelius com competências reforçadas em matéria de utilização de recursos digitais (aplicativo Akelius) e metodologia mista em sala de aula. 4 Escolas básicas na Praia envolvidas no projeto-piloto de &quot;Dados para Agir&quot;, com recurso ao digital, capacitadas para que os alunos e professores possam identificar focus/criadores de mosquito e reportar às entidades competentes como forma de prevenir a propagação da dengue."/>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7"/>
    <s v="Digitally enabled and digital and financial skills content are delivered to young and female led MSMEs"/>
    <n v="178949"/>
    <s v=" Digital and financial skills content and training are delivered to young and female led MSMEs to improve MSME productivity"/>
    <s v="2024-09-02"/>
    <s v="2025-12-31"/>
    <s v="Implementation"/>
    <s v="-"/>
    <s v="-"/>
    <s v="UNCDF"/>
    <s v="United Nations Capital Development Fund"/>
    <s v="Joint Sustainable Development Goals Fund"/>
    <s v="Ghana Ministry of trade and industry"/>
    <s v="9.3 Increase the access of small-scale industrial and other enterprises, in particular in developing countries, to financial services, including affordable credit, and their integration into value chains and markets."/>
    <s v="9 Industry, Innovation and Infrastructure"/>
    <s v="Northern, Ashanti, Ghana, Western, Greater Accra"/>
    <s v="Capacity Development/Technical Assistance, Convening/Partnerships/Knowledge Sharing"/>
    <s v="-"/>
    <s v="-"/>
    <s v="2 - Gender equality/ women’s empowerment is a significant objective"/>
    <m/>
    <s v="2 - Significant contribution to realization of human rights"/>
    <s v="-"/>
    <m/>
    <s v="-"/>
    <s v="-"/>
    <s v="-"/>
    <s v="Yaa Owusu-Amoah"/>
    <m/>
    <n v="293898"/>
    <n v="293898"/>
    <n v="0"/>
    <m/>
    <m/>
    <m/>
    <s v="-"/>
    <m/>
    <m/>
    <m/>
    <s v="-"/>
    <m/>
    <m/>
    <m/>
    <s v="-"/>
    <m/>
    <m/>
    <m/>
    <s v="-"/>
    <m/>
    <m/>
    <m/>
    <s v="-"/>
    <m/>
    <m/>
    <m/>
    <s v="-"/>
    <m/>
    <m/>
    <m/>
    <s v="-"/>
    <m/>
    <m/>
    <m/>
    <s v="-"/>
    <m/>
    <m/>
    <m/>
    <s v="-"/>
    <n v="293898"/>
    <n v="293898"/>
    <m/>
    <s v="-"/>
    <m/>
    <m/>
    <m/>
    <s v="-"/>
    <m/>
    <m/>
    <m/>
    <s v="-"/>
    <m/>
    <m/>
    <m/>
    <s v="-"/>
  </r>
  <r>
    <x v="37"/>
    <s v="Cadre De Cooperation Des Nations Unies Pour Le Developpment Durable (UNSDCF 2020 - 2024)"/>
    <s v="2"/>
    <s v="AXE 2 UNSDCF: CROISSANCE INCLUSIVE, RESILIENCE ET DURABILITE ENVIRONNEMENTALE"/>
    <s v="1"/>
    <s v="Effet 2.1 : D'ici 2024, les populations maliennes, particulièrement les plus vulnérables, participent à l'économie et bénéficient des fruits d'une croissance forte, inclusive, résiliente et créatrice d'emplois décents"/>
    <s v="16"/>
    <s v="Output 2.1.3 - L’environnement des affaires est amélioré, les capacités d’organisation et d’innovation des structures publiques et de compétitivité du secteur privé sont renforcées, et l’accès au financement est amélioré pour les PME, surtout celles des femmes et jeunes"/>
    <s v="Yes"/>
    <s v="17"/>
    <s v="Promouvoir les agropoles inclusifs et durables pour le renforcement de la résilience aux aléas climatiques et Digitalisation des chaines de valeur porteuses (TCP3804)_x0009_"/>
    <n v="33945"/>
    <s v="-"/>
    <s v="2021-01-15"/>
    <s v="2021-12-15"/>
    <s v="Implementation"/>
    <s v="-"/>
    <s v="-"/>
    <s v="FAO"/>
    <s v="Food and Agriculture Organization of the United Nations"/>
    <s v="FAO Technical Cooperation Programme"/>
    <s v="-"/>
    <s v="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Bamako, Koulikoro, Mali"/>
    <s v="Capacity Development/Technical Assistance"/>
    <s v="-"/>
    <s v="-"/>
    <s v="1 - Contributes to gender equality/women’s empowerment in a limited way"/>
    <s v="-"/>
    <s v="0 - Not expected to contribute to realization of human rights"/>
    <s v="-"/>
    <s v="-"/>
    <s v="-"/>
    <s v="-"/>
    <s v="-"/>
    <s v="-"/>
    <m/>
    <n v="79090"/>
    <n v="79090"/>
    <n v="0"/>
    <m/>
    <m/>
    <m/>
    <s v="-"/>
    <m/>
    <m/>
    <m/>
    <s v="-"/>
    <m/>
    <m/>
    <m/>
    <s v="-"/>
    <m/>
    <m/>
    <m/>
    <s v="-"/>
    <m/>
    <m/>
    <m/>
    <s v="-"/>
    <n v="79090"/>
    <n v="79090"/>
    <m/>
    <s v="-"/>
    <m/>
    <m/>
    <m/>
    <s v="-"/>
    <m/>
    <m/>
    <m/>
    <s v="-"/>
    <m/>
    <m/>
    <m/>
    <s v="-"/>
    <m/>
    <m/>
    <m/>
    <s v="-"/>
    <m/>
    <m/>
    <m/>
    <s v="-"/>
    <m/>
    <m/>
    <m/>
    <s v="-"/>
    <m/>
    <m/>
    <m/>
    <s v="-"/>
  </r>
  <r>
    <x v="17"/>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3"/>
    <s v="Output 1.1.3 - National institutions, private sector and communities are equipped with the technical capacity, skills, and knowledge to develop and implement evidence based, inclusive policies and programmes for increased sustainable, climate conscious  industrialization and continental trade competitiveness"/>
    <s v="Yes"/>
    <s v="17"/>
    <s v="Targeted business development services are developed and accessed by youth entrepreneurs in the digital economy"/>
    <n v="170800"/>
    <s v="-"/>
    <s v="2024-02-01"/>
    <s v="2024-12-31"/>
    <s v="Implementation"/>
    <s v="-"/>
    <s v="-"/>
    <s v="ILO"/>
    <s v="International Labour Organisation"/>
    <s v="Rwanda Ministry of Public service and Labour "/>
    <s v="Rwanda Business Development Fund"/>
    <s v="4.4 By 2030, substantially increase the number of youth and adults who have relevant skills, including technical and vocational skills, for employment, decent jobs and entrepreneurship."/>
    <s v="4 Quality Education"/>
    <s v="Rwanda, Kigali City"/>
    <s v="Capacity Development/Technical Assistance"/>
    <s v="-"/>
    <s v="-"/>
    <s v="1 - Contributes to gender equality/women’s empowerment in a limited way"/>
    <s v="-"/>
    <s v="1 - Limited contribution to realization of human rights"/>
    <s v="-"/>
    <s v="Contribution to the decent work rights for platform economy workers"/>
    <s v="-"/>
    <s v="-"/>
    <s v="-"/>
    <s v="-"/>
    <m/>
    <n v="80000"/>
    <n v="80000"/>
    <n v="80000"/>
    <m/>
    <m/>
    <m/>
    <s v="-"/>
    <m/>
    <m/>
    <m/>
    <s v="-"/>
    <m/>
    <m/>
    <m/>
    <s v="-"/>
    <m/>
    <m/>
    <m/>
    <s v="-"/>
    <m/>
    <m/>
    <m/>
    <s v="-"/>
    <m/>
    <m/>
    <m/>
    <s v="-"/>
    <m/>
    <m/>
    <m/>
    <s v="-"/>
    <n v="80000"/>
    <n v="80000"/>
    <n v="80000"/>
    <s v="-"/>
    <m/>
    <m/>
    <m/>
    <s v="-"/>
    <m/>
    <m/>
    <m/>
    <s v="-"/>
    <m/>
    <m/>
    <m/>
    <s v="-"/>
    <m/>
    <m/>
    <m/>
    <s v="-"/>
    <m/>
    <m/>
    <m/>
    <s v="-"/>
  </r>
  <r>
    <x v="16"/>
    <s v="United Nations Sustainable Development Cooperation Framework (2020-2023)"/>
    <s v="4"/>
    <s v="Strategic Priority 4 - DEMOCRACY AND STABILITY"/>
    <s v="1"/>
    <s v="Outcome 4.1 - Outcome 4 - By 2022, citizens participate in and monitor governance, everyone has access to justice and Human Rights are observed, within an environment of peace and regional security."/>
    <s v="35"/>
    <s v="Output 4.1.1 - Participatory and inclusive Local Authority and local organs system to make the effective participation of women and youth possible as voters and candidates, and to facilitate social monitoring at local level, by the citizens and the Civil Society Organizations"/>
    <s v="Yes"/>
    <s v="18"/>
    <s v="Developing digital solutions"/>
    <n v="114178"/>
    <s v="-"/>
    <s v="2023-01-01"/>
    <s v="2023-12-31"/>
    <s v="Implementation"/>
    <s v="-"/>
    <s v="-"/>
    <s v="UNDP"/>
    <s v="United Nations Development Programme"/>
    <s v="United Nations Development Programme"/>
    <s v="Angola Ministry of Territory Administration"/>
    <s v="9.c Significantly increase access to information and communications technology and strive to provide universal and affordable access to the Internet in least developed countries by 2020.,16.6 Develop effective, accountable and transparent institutions at all levels."/>
    <s v="9 Industry, Innovation and Infrastructure, 16 Peace and Justice - Strong Institutions"/>
    <s v="Angola"/>
    <s v="Other (including coordination)"/>
    <s v="Appeal"/>
    <m/>
    <s v="0 - Not expected to contribute to gender equality/women’s empowerment"/>
    <m/>
    <s v="0 - Not expected to contribute to realization of human rights"/>
    <s v="-"/>
    <m/>
    <s v="0 - Not expected to contribute towards sustaining peace"/>
    <m/>
    <s v="-"/>
    <s v="-"/>
    <m/>
    <n v="0"/>
    <n v="0"/>
    <n v="0"/>
    <m/>
    <m/>
    <m/>
    <s v="-"/>
    <m/>
    <m/>
    <m/>
    <s v="-"/>
    <m/>
    <m/>
    <m/>
    <s v="-"/>
    <m/>
    <m/>
    <m/>
    <s v="-"/>
    <m/>
    <m/>
    <m/>
    <s v="-"/>
    <m/>
    <m/>
    <m/>
    <s v="-"/>
    <m/>
    <m/>
    <m/>
    <s v="-"/>
    <m/>
    <n v="0"/>
    <m/>
    <s v="-"/>
    <m/>
    <m/>
    <m/>
    <s v="-"/>
    <m/>
    <m/>
    <m/>
    <s v="-"/>
    <m/>
    <m/>
    <m/>
    <s v="-"/>
    <m/>
    <m/>
    <m/>
    <s v="-"/>
    <m/>
    <m/>
    <m/>
    <s v="-"/>
  </r>
  <r>
    <x v="38"/>
    <s v="Cadre de Partenariat pour le Développement Durable 2018-2023"/>
    <s v="3"/>
    <s v="Priorité stratégique 3 Gouvernance "/>
    <s v="1"/>
    <s v="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
    <s v="29"/>
    <s v="S3E1P1 Le droit national est de plus en plus conforme aux principes et obligations du droit international des droits de l’Homme, ainsi que les recommandations des mécanismes internationaux des droits de l’Homme, et les acteurs de la justice disposent des connaissances et des capacités renforcées pour appliquer le droit international de manière indépendante et efficace. "/>
    <s v="Yes"/>
    <s v="18"/>
    <s v="Organiser un voyage d'étude en Tunisie/Palestine/Jordanie pour s'imprégner de l'expérience de ce pays en matière de digitalisation de la chaine pénale"/>
    <n v="85837"/>
    <s v="Organiser un voyage d'étude en Tunisie/Palestine/Jordanie pour s'imprégner de l'expérience de ce pays en matière de digitalisation de la chaine pénale_x000a_"/>
    <s v="2022-01-01"/>
    <s v="2022-12-31"/>
    <s v="Implementation"/>
    <s v="-"/>
    <s v="-"/>
    <s v="UNDP"/>
    <s v="United Nations Development Programme"/>
    <s v="Minsitère de la Justice de Mauritanie"/>
    <s v="Ministère de la Justice, Mauritanie"/>
    <s v="16.3 Promote the rule of law at the national and international levels and ensure equal access to justice for all."/>
    <s v="16 Peace and Justice - Strong Institutions"/>
    <s v="Mauritania"/>
    <s v="-"/>
    <s v="-"/>
    <s v="-"/>
    <s v="1 - Contributes to gender equality/women’s empowerment in a limited way"/>
    <s v="-"/>
    <s v="-"/>
    <s v="-"/>
    <s v="-"/>
    <s v="-"/>
    <s v="-"/>
    <s v="-"/>
    <s v="-"/>
    <m/>
    <n v="50000"/>
    <n v="50000"/>
    <n v="50000"/>
    <m/>
    <m/>
    <m/>
    <s v="-"/>
    <m/>
    <m/>
    <m/>
    <s v="-"/>
    <m/>
    <m/>
    <m/>
    <s v="-"/>
    <m/>
    <m/>
    <m/>
    <s v="-"/>
    <m/>
    <m/>
    <m/>
    <s v="-"/>
    <m/>
    <m/>
    <m/>
    <s v="-"/>
    <n v="50000"/>
    <n v="50000"/>
    <n v="50000"/>
    <s v="  Un voyage d’études a été organisé en mars 2023 en Jordanie et a permis à la délégation de découvrir l’expérience de la Jordanie en matière de digitalisation de la chaine pénale et d’organisation judiciaire. La délégation de 11 membres était dirigée par le Secrétaire Général du Ministère de la Justice et composée de magistrats représentant le Ministère de la Justice, des tribunaux d’appel et de première instance, du Ministère chargé du Numérique et des représentants du PNUD. Les objectifs visés à travers ce voyage sont multiples. IL s’agit notamment de s'imprégner de l'expérience du pays en matière de digitalisation de la chaine pénale. La mission a :- Tenu des réunions avec les responsables du ministère de la Justice (le Ministre, le SG et les directeurs).- Suivi des exposés sur la digitalisation de la chaine pénale (l’expérience de la Jordanie MIZAN).- Visité des tribunaux d’instance, la Cour d’appel, la Cour Suprême l’Institut un ou deux tribunaux numériques. - Echangé sur les contraintes et difficultés pour la mise en œuvre de la digitalisation de la chaine pénale- Tenu des réunions avec les responsables du programme en charge de la mise en place de la numérisationLe Ministère a entamé le processus de mis en place d’un comité tripartite Ministère justice-PNUD-Ministère chargé du Numérique pour voir les meilleures voies et moyens pour la transposition de l’expérience jordanienne et identifier des tribunaux pilotes.  "/>
    <m/>
    <m/>
    <m/>
    <s v="-"/>
    <m/>
    <m/>
    <m/>
    <s v="-"/>
    <m/>
    <m/>
    <m/>
    <s v="-"/>
    <m/>
    <m/>
    <m/>
    <s v="-"/>
    <m/>
    <m/>
    <m/>
    <s v="-"/>
    <m/>
    <m/>
    <m/>
    <s v="-"/>
  </r>
  <r>
    <x v="17"/>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4"/>
    <s v="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
    <s v="Yes"/>
    <s v="18"/>
    <s v="Strengthened national systems and policy frameworks for digital skills development, harmonization, delivery, certification,  recognition and portability of training modules"/>
    <n v="170801"/>
    <s v="-"/>
    <s v="2024-02-01"/>
    <s v="2024-12-31"/>
    <s v="Implementation"/>
    <s v="-"/>
    <s v="-"/>
    <s v="ILO"/>
    <s v="International Labour Organisation"/>
    <s v="Rwanda Ministry of Public service and Labour "/>
    <s v="International Training Centre of the ILO"/>
    <s v="4.4 By 2030, substantially increase the number of youth and adults who have relevant skills, including technical and vocational skills, for employment, decent jobs and entrepreneurship."/>
    <s v="4 Quality Education"/>
    <s v="Rwanda, Kigali City"/>
    <s v="Capacity Development/Technical Assistance"/>
    <s v="-"/>
    <s v="-"/>
    <s v="1 - Contributes to gender equality/women’s empowerment in a limited way"/>
    <s v="-"/>
    <s v="0 - Not expected to contribute to realization of human rights"/>
    <s v="-"/>
    <s v="-"/>
    <s v="-"/>
    <s v="-"/>
    <s v="-"/>
    <s v="-"/>
    <m/>
    <n v="60000"/>
    <n v="60000"/>
    <n v="60000"/>
    <m/>
    <m/>
    <m/>
    <s v="-"/>
    <m/>
    <m/>
    <m/>
    <s v="-"/>
    <m/>
    <m/>
    <m/>
    <s v="-"/>
    <m/>
    <m/>
    <m/>
    <s v="-"/>
    <m/>
    <m/>
    <m/>
    <s v="-"/>
    <m/>
    <m/>
    <m/>
    <s v="-"/>
    <m/>
    <m/>
    <m/>
    <s v="-"/>
    <n v="60000"/>
    <n v="60000"/>
    <n v="60000"/>
    <s v="-"/>
    <m/>
    <m/>
    <m/>
    <s v="-"/>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8"/>
    <s v="The Government has an e-commerce strategy public-private dialogue and integrates a digital platform for planning and monitoring e-commerce reforms."/>
    <n v="181884"/>
    <s v="-"/>
    <s v="2024-06-01"/>
    <s v="2025-12-31"/>
    <s v="Implementation"/>
    <s v="-"/>
    <s v="-"/>
    <s v="UNCTAD"/>
    <s v="United Nations Conference on Trade and Development"/>
    <s v="The Joint SDG Fund, United Nations Conference on Trade and Development"/>
    <s v="Botswana Ministry of Trade and Industry"/>
    <s v="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17.9 Enhance international support for implementing effective and targeted capacity-building in developing countries to support national plans to implement all the sustainable development goals, including through North-South, South-South and triangular cooperation."/>
    <s v="5 Gender Equality, 8 Decent Jobs and Economic Growth, 17 Partnerships for the Goals"/>
    <s v="Ghana"/>
    <s v="Capacity Development/Technical Assistance"/>
    <s v="-"/>
    <s v="-"/>
    <s v="2 - Gender equality/ women’s empowerment is a significant objective"/>
    <s v="Explanation from the JP document: GEWE is a significant objective of this output. Women will take active part in the elaboration of the strategy with an expectation that a minimum 30% of policymakers and private sector representatives participating in the strategy formulation and capacity building, as well as ensuing public-private dialogue, would be women. The strategy document itself is expected to include dedicated objectives and measures focusing on the empowerment and inclusion of women entrepreneurs. "/>
    <s v="2 - Significant contribution to realization of human rights"/>
    <s v="-"/>
    <s v="       Significant contribution to realization of human rights (3 out of 6 HRM elements identified):   •_x0009_      Activity is explicitly grounded in the enjoyment or fulfilment of human rights  •_x0009_      Activity targets patterns of discrimination, inequality or marginalization  •_x0009_      Participation and meaningful engagement of various stakeholder including the beneficiary groups/rights holders incorporated into the activity.   During the strategy formulation, human rights considerations will be raised with policy makers, to ensure that they are taken into account and that the strategy is coherent with the obligation to respect, protect and fulfil human rights, and does not deepen inequality or exacerbate existing discrimination. The national e-commerce strategy will target patterns of discrimination, in particular for women and youth, as well as persons with disabilities both in terms of their ability to access e-commerce as consumers and as entrepreneurs. Representatives of civil society groups representing women, youth and persons with disabilities, as well as entrepreneurs and opinion leaders from these groups will be involved in the strategy development through multi-stakeholder consultations – they will be integrated in every stage of the decision-making process and have the ability to provide input and feedback. This output will support the GoG to achieve the adopted 4th cycle UPR recommendations related to Equality and Non-discrimination, Right to Development, and Participation of women in political &amp; public life, Persons with disabilities, and Access to information.  "/>
    <s v="0 - Not expected to contribute towards sustaining peace"/>
    <m/>
    <s v="Youth, Women &amp; Girls, Persons With Disabilities"/>
    <s v="-"/>
    <m/>
    <n v="293044"/>
    <n v="293044"/>
    <n v="126293"/>
    <m/>
    <m/>
    <m/>
    <s v="-"/>
    <m/>
    <m/>
    <m/>
    <s v="-"/>
    <m/>
    <m/>
    <m/>
    <s v="-"/>
    <m/>
    <m/>
    <m/>
    <s v="-"/>
    <m/>
    <m/>
    <m/>
    <s v="-"/>
    <m/>
    <m/>
    <m/>
    <s v="-"/>
    <m/>
    <m/>
    <m/>
    <s v="-"/>
    <m/>
    <m/>
    <m/>
    <s v="-"/>
    <n v="126293"/>
    <n v="126293"/>
    <n v="126293"/>
    <s v="-"/>
    <n v="166751"/>
    <n v="166751"/>
    <m/>
    <s v="-"/>
    <m/>
    <m/>
    <m/>
    <s v="-"/>
    <m/>
    <m/>
    <m/>
    <s v="-"/>
    <m/>
    <m/>
    <m/>
    <s v="-"/>
  </r>
  <r>
    <x v="2"/>
    <s v="United Nations Sustainable Development Cooperation Framework"/>
    <s v="3"/>
    <s v="STRATEGIC PRIORITY 3: HUMAN WELLBEING AND RESILIENCE"/>
    <s v="3"/>
    <s v="OUTCOME 3.1: By 2025, people, especially the vulnerable and marginalized, have equitable access to and utilization of quality basic social and protection services"/>
    <s v="10"/>
    <s v="Output 3.1.1: Strengthened capacity of government and non-government institutions at national and sub national levels to effectively manage and deliver sustainable and inclusive quality social and protection services"/>
    <s v="Yes"/>
    <s v="186"/>
    <s v="3.1.1.2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_x0009_"/>
    <n v="167825"/>
    <s v="-"/>
    <s v="2024-01-01"/>
    <s v="2025-12-31"/>
    <s v="Implementation"/>
    <s v="-"/>
    <s v="-"/>
    <s v="UNICEF"/>
    <s v="United Nations Children's Fund"/>
    <s v="UNICEF Other Resources, United Nations Children's Fund"/>
    <s v="Uganda Ministry of Education and Sports, Uganda Ministry of Gender, Labour and Social Development, Uganda Ministry of Local Government"/>
    <s v="4.4 By 2030, substantially increase the number of youth and adults who have relevant skills, including technical and vocational skills, for employment, decent jobs and entrepreneurship."/>
    <s v="4 Quality Education"/>
    <s v="Kamwenge, Eastern, Kasese, Kikuube, Kaabong, Kyegegwa, Lamwo, Madi Okollo, Ntungamo, Wakiso, Mukono, Northern, Uganda, Abim, Kotido, Kiryandongo, Mubende, Yumbe, Karenga, Western, Central, Tororo, Kampala, Isingiro, Kamuli, Obongi, Koboko, Adjumani, Amudat, Nakapiripirit, Napak, Nabilatuk, Moroto"/>
    <s v="Policy Advice and Thought Leadership, Direct Support/ Service Delivery, Capacity Development/Technical Assistance"/>
    <s v="-"/>
    <s v="-"/>
    <s v="2 - Gender equality/ women’s empowerment is a significant objective"/>
    <m/>
    <s v="2 - Significant contribution to realization of human rights"/>
    <s v="-"/>
    <m/>
    <s v="-"/>
    <s v="-"/>
    <s v="-"/>
    <s v="Seungwoo Nam, Jonathan Gamusi, Charity Komujjurizi"/>
    <m/>
    <n v="0"/>
    <n v="0"/>
    <n v="0"/>
    <m/>
    <m/>
    <m/>
    <s v="-"/>
    <m/>
    <m/>
    <m/>
    <s v="-"/>
    <m/>
    <m/>
    <m/>
    <s v="-"/>
    <m/>
    <m/>
    <m/>
    <s v="-"/>
    <m/>
    <m/>
    <m/>
    <s v="-"/>
    <m/>
    <m/>
    <m/>
    <s v="-"/>
    <m/>
    <m/>
    <m/>
    <s v="-"/>
    <m/>
    <m/>
    <m/>
    <s v="-"/>
    <m/>
    <m/>
    <m/>
    <s v="UNICEF provided both technical expertise and financial resources to relevant government ministries to develop and advance the normative framework for integrating holistic transferable skills training for adolescents into formal and non-formal education systems. This support helped in creating and implementing policies, strategies, and national plans that institutionalized transferable skills such as 21st-century skills, life-skills, social innovation, entrepreneurship, and digital skills. By offering technical and financial support, UNICEF facilitated the inclusion of these essential skills in education frameworks, ensuring that adolescents were equipped with the necessary competencies to succeed. This collaborative effort promoted the institutionalization of transferable skills across both formal and non-formal education systems."/>
    <n v="0"/>
    <m/>
    <m/>
    <s v="-"/>
    <m/>
    <m/>
    <m/>
    <s v="-"/>
    <m/>
    <m/>
    <m/>
    <s v="-"/>
    <m/>
    <m/>
    <m/>
    <s v="-"/>
  </r>
  <r>
    <x v="2"/>
    <s v="United Nations Sustainable Development Cooperation Framework"/>
    <s v="3"/>
    <s v="STRATEGIC PRIORITY 3: HUMAN WELLBEING AND RESILIENCE"/>
    <s v="5"/>
    <s v="OUTCOME 3.2: By 2025, gender equality and human rights of people in Uganda are promoted, protected and fulfilled in a culturally responsive environment"/>
    <s v="13"/>
    <s v="Output 3.2.1: Strengthened capacity of government and non-government institutions at regional, national and sub-national level to uphold positive social, cultural norms, values and practices that promote human rights, equality and non-discrimination."/>
    <s v="Yes"/>
    <s v="186"/>
    <s v=" Adolescents and young people are empowered to make decisions and drive change in their lives and communities using digital innovations"/>
    <n v="167826"/>
    <s v="-"/>
    <s v="2024-01-01"/>
    <s v="2025-12-31"/>
    <s v="Implementation"/>
    <s v="-"/>
    <s v="-"/>
    <s v="UNESCO"/>
    <s v="United Nations Educational, Scientific and Cultural Organisation"/>
    <s v="Embassy of Sweden, Government of Ireland"/>
    <s v="Reach A Hand Uganda"/>
    <s v="8.2 Achieve higher levels of economic productivity through diversification, technological upgrading and innovation, including through a focus on high-value-added and labour-intensive sectors.,10.2 By 2030, empower and promote the social, economic and political inclusion of all, irrespective of age, sex, disability, race, ethnicity, origin, religion or economic or other status."/>
    <s v="8 Decent Jobs and Economic Growth, 10 Reduced Inequalities"/>
    <s v="Eastern, Western, Central, Uganda, Northern"/>
    <s v="Normative Support, Policy Advice and Thought Leadership, Support Functions"/>
    <s v="-"/>
    <s v="-"/>
    <s v="2 - Gender equality/ women’s empowerment is a significant objective"/>
    <m/>
    <s v="2 - Significant contribution to realization of human rights"/>
    <s v="-"/>
    <m/>
    <s v="-"/>
    <s v="-"/>
    <s v="-"/>
    <s v="Teddy Chimulwa"/>
    <m/>
    <n v="50000"/>
    <n v="0"/>
    <n v="0"/>
    <m/>
    <m/>
    <m/>
    <s v="-"/>
    <m/>
    <m/>
    <m/>
    <s v="-"/>
    <m/>
    <m/>
    <m/>
    <s v="-"/>
    <m/>
    <m/>
    <m/>
    <s v="-"/>
    <m/>
    <m/>
    <m/>
    <s v="-"/>
    <m/>
    <m/>
    <m/>
    <s v="-"/>
    <m/>
    <m/>
    <m/>
    <s v="-"/>
    <m/>
    <m/>
    <m/>
    <s v="-"/>
    <n v="50000"/>
    <n v="0"/>
    <m/>
    <s v="-"/>
    <m/>
    <m/>
    <m/>
    <s v="-"/>
    <m/>
    <m/>
    <m/>
    <s v="-"/>
    <m/>
    <m/>
    <m/>
    <s v="-"/>
    <m/>
    <m/>
    <m/>
    <s v="-"/>
  </r>
  <r>
    <x v="6"/>
    <s v="United Nations Sustainable Development Cooperation Framework"/>
    <s v="2"/>
    <s v="Climate Action"/>
    <s v="2"/>
    <s v="By 2027, institutions integrate climate change adaptation, low carbon and renewable energies into policies and programmatic implementation "/>
    <s v="2.4"/>
    <s v="Public Institutions have strengthened capacities and funding to implement renewable energy and energy efficiency solutions"/>
    <s v="Yes"/>
    <s v="187"/>
    <s v="Digitalization and data mainstreamed, across stakeholders, into local minigrid market development.  Increased knowledge, awareness and network opportunities in the minigrid market and among stakeholders, including benefitting from linkages to international good practice"/>
    <n v="156280"/>
    <s v="-"/>
    <s v="2024-01-01"/>
    <s v="2027-12-31"/>
    <s v="Implementation"/>
    <s v="-"/>
    <s v="-"/>
    <s v="UNDP"/>
    <s v="United Nations Development Programme"/>
    <s v="The Global Environment Facility"/>
    <s v="Sao Tome and Principe General Directorate of Natural Resources and Energy, Sao Tome and Principe Ministry of Infrastructure, Natural Resources and Energy"/>
    <s v="7.1 By 2030, ensure universal access to affordable, reliable and modern energy services.,7.2 By 2030, increase substantially the share of renewable energy in the global energy mix.,7.3 By 2030, double the global rate of improvement in energy efficiency."/>
    <s v="7 Affordable and Clean Energy"/>
    <s v="São Tomé (Island), Príncipe (Island), São Tomé and Príncipe"/>
    <s v="Direct Support/ Service Delivery"/>
    <s v="-"/>
    <s v="-"/>
    <s v="2 - Gender equality/ women’s empowerment is a significant objective"/>
    <m/>
    <s v="1 - Limited contribution to realization of human rights"/>
    <s v="-"/>
    <m/>
    <s v="-"/>
    <s v="-"/>
    <s v="-"/>
    <s v="-"/>
    <m/>
    <n v="35500"/>
    <n v="35500"/>
    <n v="0"/>
    <m/>
    <m/>
    <m/>
    <s v="-"/>
    <m/>
    <m/>
    <m/>
    <s v="-"/>
    <m/>
    <m/>
    <m/>
    <s v="-"/>
    <m/>
    <m/>
    <m/>
    <s v="-"/>
    <m/>
    <m/>
    <m/>
    <s v="-"/>
    <m/>
    <m/>
    <m/>
    <s v="-"/>
    <m/>
    <m/>
    <m/>
    <s v="-"/>
    <m/>
    <m/>
    <m/>
    <s v="-"/>
    <n v="5000"/>
    <n v="5000"/>
    <n v="0"/>
    <s v="not advance in 2024"/>
    <n v="30500"/>
    <n v="30500"/>
    <m/>
    <s v="-"/>
    <m/>
    <m/>
    <m/>
    <s v="-"/>
    <m/>
    <m/>
    <m/>
    <s v="-"/>
    <m/>
    <m/>
    <m/>
    <s v="-"/>
  </r>
  <r>
    <x v="30"/>
    <s v="Tunisia - Plan cadre des Nations Unies pour l'aide au développement 2021 – 2025"/>
    <s v="2"/>
    <s v="Priorités stratégiques 2 : Mener des actions pour contribuer à réduire les inégalités et améliorer la résilience de la Tunisie aux crises et aux risques climatiques"/>
    <s v="3"/>
    <s v="Effet 3: En 2025, les systèmes de santé, d’éducation et de protection sociale sont résilients et assurent un accès équitable et des services de qualité, particulièrement pour les plus vulnérables, et un engagement effectif de la population"/>
    <s v="4"/>
    <s v="Produit  3.4 : Des approches multi-sectorielles et multipartenaires d’investissement sur la petite enfance comme levier de développement du capital humain sont mis en œuvre au niveau national et local"/>
    <s v="Yes"/>
    <s v="196.2021-2022"/>
    <s v="3.4.5 Appui à la mise en œuvre de la stratégie de communication du Programme P+ (communication de masse y compris digitale et communication communautaire - à travers la redéploiement, redynamisation des dispositifs de prestations mobiles existants et partenariat avec société civile"/>
    <n v="51478"/>
    <s v="-"/>
    <s v="2021-01-01"/>
    <s v="2022-12-31"/>
    <s v="Closed"/>
    <s v="-"/>
    <s v="-"/>
    <s v="UNICEF"/>
    <s v="United Nations Children's Fund"/>
    <s v="UNICEF Fonds propres"/>
    <s v="MFFS: Ministère de la Femme, de la Famille et des Séniors"/>
    <s v="16.6 Develop effective, accountable and transparent institutions at all levels."/>
    <s v="16 Peace and Justice - Strong Institutions"/>
    <s v="Tunisia"/>
    <s v="Direct Support/ Service Delivery, Capacity Development/Technical Assistance"/>
    <s v="-"/>
    <s v="-"/>
    <s v="0 - Not expected to contribute to gender equality/women’s empowerment"/>
    <m/>
    <s v="0 - Not expected to contribute to realization of human rights"/>
    <s v="-"/>
    <m/>
    <s v="-"/>
    <s v="-"/>
    <s v="-"/>
    <s v="-"/>
    <m/>
    <n v="126000"/>
    <n v="126000"/>
    <n v="44000"/>
    <m/>
    <m/>
    <m/>
    <s v="-"/>
    <m/>
    <m/>
    <m/>
    <s v="-"/>
    <m/>
    <m/>
    <m/>
    <s v="-"/>
    <m/>
    <m/>
    <m/>
    <s v="-"/>
    <m/>
    <m/>
    <m/>
    <s v="-"/>
    <n v="74000"/>
    <n v="74000"/>
    <n v="44000"/>
    <s v="en cours"/>
    <n v="52000"/>
    <n v="52000"/>
    <m/>
    <s v="-"/>
    <m/>
    <m/>
    <m/>
    <s v="-"/>
    <m/>
    <m/>
    <m/>
    <s v="-"/>
    <m/>
    <m/>
    <m/>
    <s v="-"/>
    <m/>
    <m/>
    <m/>
    <s v="-"/>
    <m/>
    <m/>
    <m/>
    <s v="-"/>
    <m/>
    <m/>
    <m/>
    <s v="-"/>
  </r>
  <r>
    <x v="7"/>
    <s v="UNDAF Cabo Verde 2018-2022"/>
    <s v="5"/>
    <s v="SP 5 MOBILIZAÇÃO, COORDENAÇÃO E EFICÁCIA DE RECURSOS PARA O DESENVOLVIMENTO"/>
    <s v="3"/>
    <s v="Outcome 5.1 Até 2022, Cabo Verde terá melhorado as capacidades nacionais e locais para a mobilização, coordenação e gestão eficiente de parcerias e financiamento para o desenvolvimento, incluindo a cooperação Sul- Sul, triangular e descentralizada e que contribui para a realização dos ODS."/>
    <s v="26"/>
    <s v="Output 5.1.1 - As capacidades institucionais nacionais são reforçadas para a coordenação da ajuda e a mobilização de recursos financeiros e parcerias internacionais para a implementação do PEDS e dos ODS em Cabo Verde (UNDP, UNICEF, UNFPA, UN WOMEN, UNIDO, OIM, UNODC e HN HABITAT)"/>
    <s v="Yes"/>
    <s v="1 (JWP 2022)"/>
    <s v="Apoio ao reforço da aprendizagem digital enquanto meio de promoção do direito da criança a uma educação de qualidade e inclusiva (UNICEF, UNESCO)"/>
    <n v="86447"/>
    <s v="-"/>
    <s v="2022-01-01"/>
    <s v="2022-12-31"/>
    <s v="Implementation"/>
    <s v="-"/>
    <s v="-"/>
    <s v="UNESCO, UNICEF"/>
    <s v="United Nations Children's Fund, United Nations Educational, Scientific and Cultural Organisation"/>
    <s v="AKELIUS Foundation, UNESCO Core-funds"/>
    <s v="ME - Ministério da Educação"/>
    <s v="4.1 By 2030, ensure that all girls and boys complete free, equitable and quality primary and secondary education leading to relevant and effective learning outcomes."/>
    <s v="4 Quality Education"/>
    <s v="Sal, Cabo Verde"/>
    <s v="Capacity Development/Technical Assistance"/>
    <s v="-"/>
    <s v="-"/>
    <s v="2 - Gender equality/ women’s empowerment is a significant objective"/>
    <m/>
    <s v="2 - Significant contribution to realization of human rights"/>
    <s v="-"/>
    <m/>
    <s v="-"/>
    <s v="-"/>
    <s v="-"/>
    <s v="Ana Cristina Pires-Ferreira, Ana Ruiz"/>
    <m/>
    <n v="13000"/>
    <n v="13000"/>
    <n v="13000"/>
    <m/>
    <m/>
    <m/>
    <s v="-"/>
    <m/>
    <m/>
    <m/>
    <s v="-"/>
    <m/>
    <m/>
    <m/>
    <s v="-"/>
    <m/>
    <m/>
    <m/>
    <s v="-"/>
    <m/>
    <m/>
    <m/>
    <s v="-"/>
    <m/>
    <m/>
    <m/>
    <s v="-"/>
    <n v="13000"/>
    <n v="13000"/>
    <n v="13000"/>
    <s v="Q1 (Jan-Mar): Diálogo com Fundação Akelius encetado. Q2 (Abr-Jun): Base de projeto de cooperação definido a partir de diagnóstico no terreno. Q3 (Jul-Set): Resultados Preliminares do diagnóstico da percepção da comunidade educativa sobre o que é aprendizagem digital, o quão importante é as condições necessárias para sua implementação disponíveies em 10 escolas selecionadas, garantindo mobilização de fundos para operacionalização de estratégia de aprendizagem digital em escolas nos São Domingos, Ribeira Grande de Santiago e Praia; Declaração de compromisso do país com a aprendizagem digital enquanto uma das prioridade no ciclo programático 2022-2026 apresentada na Cimeira de Transformação da Educação em Nova Iorque, a 19 set, pelo Presidente da República, servindo de base para parcerias e mobilização de fundos no futuro Q4 (Out-Dez): Sensibilização e advocacia dos dirigentes e técnicos do Ministério da Educação para processo de mobilização de fundos junto à Parceria Mundial para a Educação para 2023-2027"/>
    <m/>
    <m/>
    <m/>
    <s v="-"/>
    <m/>
    <m/>
    <m/>
    <s v="-"/>
    <m/>
    <m/>
    <m/>
    <s v="-"/>
    <m/>
    <m/>
    <m/>
    <s v="-"/>
    <m/>
    <m/>
    <m/>
    <s v="-"/>
    <m/>
    <m/>
    <m/>
    <s v="-"/>
  </r>
  <r>
    <x v="16"/>
    <s v="United Nations Sustainable Development Cooperation Framework (2020-2023)"/>
    <s v="1"/>
    <s v="Strategic Priority 1 - ECONOMIC AND SOCIAL TRANSFORMATION"/>
    <s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s v="8"/>
    <s v="Output 1.1.8 - Innovations and new technologies introduced in social service delivery and integrated productive services as well as in economic diversification with a view to expanding and improving supply at communal, municipal, provincial and national levels"/>
    <s v="Yes"/>
    <s v="2"/>
    <s v=" 1) Design the Digital Platform, 2) Test the Beta version, 3) Launch the Digital Platform, 4) Train the MESCTI technicians and Platform management team to manage and maintain the Platform"/>
    <n v="89289"/>
    <s v="-"/>
    <s v="2022-01-01"/>
    <s v="2022-12-31"/>
    <s v="Implementation"/>
    <s v="-"/>
    <s v="-"/>
    <s v="UNDP"/>
    <s v="United Nations Development Programme"/>
    <s v="Angola Ministry of Higher Education, Science, Technology, and Innovation"/>
    <s v="Angola Ministry of Higher Education, Science, Technology, and _x000a_Innovation, United Nations Development Programme"/>
    <s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
    <s v="1 No Poverty"/>
    <s v="Angola"/>
    <s v="Convening/Partnerships/Knowledge Sharing"/>
    <s v="Appeal"/>
    <s v="-"/>
    <s v="1 - Contributes to gender equality/women’s empowerment in a limited way"/>
    <s v="-"/>
    <s v="1 - Limited contribution to realization of human rights"/>
    <s v="-"/>
    <s v="-"/>
    <s v="-"/>
    <s v="-"/>
    <s v="-"/>
    <s v="-"/>
    <m/>
    <n v="100000"/>
    <n v="100000"/>
    <n v="0"/>
    <m/>
    <m/>
    <m/>
    <s v="-"/>
    <m/>
    <m/>
    <m/>
    <s v="-"/>
    <m/>
    <m/>
    <m/>
    <s v="-"/>
    <m/>
    <m/>
    <m/>
    <s v="-"/>
    <m/>
    <m/>
    <m/>
    <s v="-"/>
    <m/>
    <m/>
    <m/>
    <s v="-"/>
    <n v="100000"/>
    <n v="100000"/>
    <m/>
    <s v="-"/>
    <m/>
    <m/>
    <m/>
    <s v="-"/>
    <m/>
    <m/>
    <m/>
    <s v="-"/>
    <m/>
    <m/>
    <m/>
    <s v="-"/>
    <m/>
    <m/>
    <m/>
    <s v="-"/>
    <m/>
    <m/>
    <m/>
    <s v="-"/>
    <m/>
    <m/>
    <m/>
    <s v="-"/>
  </r>
  <r>
    <x v="1"/>
    <s v="United Nations Sustainable Development Cooperation Framework (2025-2029)"/>
    <s v="2"/>
    <s v="ECONOMIC RECOVERY, TRANSFORMATION and RESILIENCE"/>
    <s v="2"/>
    <s v="By 2029, Namibia has a diversified, resilient, and human rights ECONOMY that champions sustainable decent jobs, livelihoods and reduces inequalities inclusive of young people and marginalized communities."/>
    <s v="2.4"/>
    <s v="Enhanced coordination and implementation of inclusive digital ecosystems, focusing on young people and marginalized communities."/>
    <s v="Yes"/>
    <s v="2"/>
    <s v="Development and implementation of a national digital learning platform with curriculum-aligned educational resources"/>
    <n v="180449"/>
    <s v="Support the Ministry of Education, Arts and Culture (MoEAC) through the Namibia Institutes of Education Development(NIED) development and implementation of a national digital learning platform with curriculum-aligned educational resources."/>
    <s v="2025-01-01"/>
    <s v="2025-12-31"/>
    <s v="Implementation"/>
    <s v="-"/>
    <s v="-"/>
    <s v="UNESCO"/>
    <s v="United Nations Educational, Scientific and Cultural Organisation"/>
    <s v="Government of the Republic of Korea"/>
    <s v="Namibia Ministry of Education, Arts and Culture"/>
    <s v="4.1 By 2030, ensure that all girls and boys complete free, equitable and quality primary and secondary education leading to relevant and effective learning outcomes.,8.2 Achieve higher levels of economic productivity through diversification, technological upgrading and innovation, including through a focus on high-value-added and labour-intensive sectors."/>
    <s v="4 Quality Education, 8 Decent Jobs and Economic Growth"/>
    <s v="Windhoek, Khomas, Namibia"/>
    <s v="Other (including coordination), Capacity Development/Technical Assistance, Support Functions"/>
    <s v="-"/>
    <s v="-"/>
    <s v="0 - Not expected to contribute to gender equality/women’s empowerment"/>
    <m/>
    <s v="2 - Significant contribution to realization of human rights"/>
    <s v="-"/>
    <m/>
    <s v="1 - Contributes to sustaining peace empowerment in a limited way"/>
    <m/>
    <s v="Children , Youth, Indigenous Peoples"/>
    <s v="Anna Hamalwa"/>
    <m/>
    <n v="45000"/>
    <n v="45000"/>
    <n v="0"/>
    <m/>
    <m/>
    <m/>
    <s v="-"/>
    <m/>
    <m/>
    <m/>
    <s v="-"/>
    <m/>
    <m/>
    <m/>
    <s v="-"/>
    <m/>
    <m/>
    <m/>
    <s v="-"/>
    <m/>
    <m/>
    <m/>
    <s v="-"/>
    <m/>
    <m/>
    <m/>
    <s v="-"/>
    <m/>
    <m/>
    <m/>
    <s v="-"/>
    <m/>
    <m/>
    <m/>
    <s v="-"/>
    <m/>
    <m/>
    <m/>
    <s v="-"/>
    <n v="45000"/>
    <n v="45000"/>
    <m/>
    <s v="-"/>
    <m/>
    <m/>
    <m/>
    <s v="-"/>
    <m/>
    <m/>
    <m/>
    <s v="-"/>
    <m/>
    <m/>
    <m/>
    <s v="-"/>
  </r>
  <r>
    <x v="21"/>
    <s v="PLAN CADRE DES NATIONS UNIES POUR L’AIDE AU DEVELOPPEMENT - (PNUAD GUINEE) 2018-2023"/>
    <s v="3"/>
    <s v="Priorité stratégique 3 - Le développement inclusif du capital humain"/>
    <s v="3"/>
    <s v="Effet 3 - D’ici 2023, les populations notamment les plus vulnérables ont un accès accru et équitable et utilisent les services sociaux de base de qualité."/>
    <s v="8"/>
    <s v="Produit 3.3 - Les populations ont accès à une éducation inclusive et de qualité."/>
    <s v="Yes"/>
    <s v="2"/>
    <s v="Digitaliser le programme d'alimentation scolaire, de la nutrition et du système d'alimentation et de l'accès au marché_x0009_"/>
    <n v="58839"/>
    <s v="-"/>
    <s v="2021-01-01"/>
    <s v="2021-12-31"/>
    <s v="Closed"/>
    <s v="-"/>
    <s v="-"/>
    <s v="WFP"/>
    <s v="United Nations World Food Programme"/>
    <s v="Government of Japan"/>
    <s v=" Ministère de l'Éducation nationale et de l'Alphabétisation Guinée"/>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Koundara, Gaoual, Telimele, Koubia, Lelouma, Pita, Dalaba, Gueckedou, Macenta, Nzerekore, Beyla, Lola, Kerouane, Siguiri, Dinguiraye, Mandiana, Kissidougou, Yomou, Boke, Kindia, Mamou, Nzerekore, Kankan, Faranah, Labe, Guinea"/>
    <s v="Direct Support/ Service Delivery"/>
    <s v="-"/>
    <s v="-"/>
    <s v="3 - Gender equality/ women’s empowerment is the principal objective"/>
    <m/>
    <s v="2 - Significant contribution to realization of human rights"/>
    <s v="-"/>
    <m/>
    <s v="-"/>
    <s v="-"/>
    <s v="-"/>
    <s v="-"/>
    <m/>
    <n v="0"/>
    <n v="0"/>
    <n v="180000"/>
    <m/>
    <m/>
    <m/>
    <s v="-"/>
    <m/>
    <m/>
    <m/>
    <s v="-"/>
    <m/>
    <m/>
    <m/>
    <s v="-"/>
    <m/>
    <m/>
    <m/>
    <s v="-"/>
    <m/>
    <m/>
    <m/>
    <s v="-"/>
    <m/>
    <m/>
    <n v="180000"/>
    <s v="-"/>
    <m/>
    <m/>
    <m/>
    <s v="-"/>
    <m/>
    <m/>
    <m/>
    <s v="-"/>
    <m/>
    <m/>
    <m/>
    <s v="-"/>
    <m/>
    <m/>
    <m/>
    <s v="-"/>
    <m/>
    <m/>
    <m/>
    <s v="-"/>
    <m/>
    <m/>
    <m/>
    <s v="-"/>
    <m/>
    <m/>
    <m/>
    <s v="-"/>
  </r>
  <r>
    <x v="39"/>
    <s v="United Nations Sustainable Development Cooperation Framework"/>
    <s v="1"/>
    <s v="Prosperity Pillar"/>
    <s v="1"/>
    <s v="PILLAR 1 PROSPERITY : By 2027, all people in Zambia, including the marginalized and vulnerable groups, benefit from an inclusive, resilient and sustainable economy that provides equitable, diverse and sustainable opportunities for decent jobs, livelihoods and businesses"/>
    <s v="3"/>
    <s v="Prosperity Output 1.3 Strengthened capacities of formal and informal sector businesses to participate in economic activities"/>
    <s v="Yes"/>
    <s v="2"/>
    <s v="Prosperity Sub-Output 1.3.2 Targeted populations including women, youths and persons with disabilities adopt transformative bussiness practices which enhance access to private and public sector commodity markets through finacial inclusion systems and digital platforms "/>
    <n v="101605"/>
    <s v="Prosperity Sub-Output 1.3.2 Targeted populations including women, youths and persons with disabilities adopt transformative bussiness practices which enhance access to private and public sector commodity markets through finacial inclusion systems and digital platforms"/>
    <s v="2023-01-01"/>
    <s v="2024-12-31"/>
    <s v="Implementation"/>
    <s v="-"/>
    <s v="-"/>
    <s v="UNDP"/>
    <s v="United Nations Development Programme"/>
    <s v="European Union"/>
    <s v="Zambia Ministry of  Mines and Minerals Development, Zambia Ministry of Commerce, Trade and Industry, Zambia Ministry of Small and Medium Enterprises Development"/>
    <s v="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8.2 Achieve higher levels of economic productivity through diversification, technological upgrading and innovation, including through a focus on high-value-added and labour-intensive sectors.,8.5 By 2030, achieve full and productive employment and decent work for all women and men, including for young people and persons with disabilities, and equal pay for work of equal value.,9.3 Increase the access of small-scale industrial and other enterprises, in particular in developing countries, to financial services, including affordable credit, and their integration into value chains and markets."/>
    <s v="1 No Poverty, 8 Decent Jobs and Economic Growth, 9 Industry, Innovation and Infrastructure"/>
    <s v="Southern, Eastern, Zambia, Western, Northern, North-Western, Muchinga, Lusaka, Luapula, Copperbelt, Central"/>
    <s v="Support Functions"/>
    <s v="Appeal"/>
    <m/>
    <s v="3 - Gender equality/ women’s empowerment is the principal objective"/>
    <m/>
    <s v="1 - Limited contribution to realization of human rights"/>
    <s v="-"/>
    <m/>
    <s v="0 - Not expected to contribute towards sustaining peace"/>
    <m/>
    <s v="Persons With Disabilities, Youth, Women &amp; Girls"/>
    <s v="-"/>
    <m/>
    <n v="270000"/>
    <n v="19000"/>
    <n v="0"/>
    <m/>
    <m/>
    <m/>
    <s v="-"/>
    <m/>
    <m/>
    <m/>
    <s v="-"/>
    <m/>
    <m/>
    <m/>
    <s v="-"/>
    <m/>
    <m/>
    <m/>
    <s v="-"/>
    <m/>
    <m/>
    <m/>
    <s v="-"/>
    <m/>
    <m/>
    <m/>
    <s v="-"/>
    <m/>
    <m/>
    <m/>
    <s v="-"/>
    <m/>
    <m/>
    <m/>
    <s v="-"/>
    <n v="270000"/>
    <n v="19000"/>
    <m/>
    <s v="-"/>
    <m/>
    <m/>
    <m/>
    <s v="-"/>
    <m/>
    <m/>
    <m/>
    <s v="-"/>
    <m/>
    <m/>
    <m/>
    <s v="-"/>
    <m/>
    <m/>
    <m/>
    <s v="-"/>
  </r>
  <r>
    <x v="3"/>
    <s v="UNSDCF 2022 - 2026"/>
    <s v="3"/>
    <s v="Prosperity"/>
    <s v="3"/>
    <s v=" By 2026, all people in Zimbabwe, especially the most vulnerable and marginalised, benefit from more inclusive and sustainable economic growth with decent employment opportunities."/>
    <s v="3.3"/>
    <s v="Output 3.3: The business environment is strengthened to increase opportunities for private sector investment, innovation, productivity and competitiveness, trade and industrial development in key value chains. (mining, manufacturing, tourism, agriculture, services, digital and green economy)"/>
    <s v="Yes"/>
    <s v="2"/>
    <s v="Strengthened institutional capacities for digital transformation "/>
    <n v="81592"/>
    <s v="Strengthened institutional capacities for digital transformation. "/>
    <s v="2022-01-01"/>
    <s v="2026-12-31"/>
    <s v="Implementation"/>
    <s v="-"/>
    <s v="-"/>
    <s v="ITU"/>
    <s v="International Telecommunication Union"/>
    <s v="-"/>
    <s v="-"/>
    <s v="8.2 Achieve higher levels of economic productivity through diversification, technological upgrading and innovation, including through a focus on high-value-added and labour-intensive sectors."/>
    <s v="8 Decent Jobs and Economic Growth"/>
    <s v="Zimbabwe"/>
    <s v="-"/>
    <s v="-"/>
    <s v="-"/>
    <s v="-"/>
    <s v="-"/>
    <s v="-"/>
    <s v="-"/>
    <s v="-"/>
    <s v="-"/>
    <s v="-"/>
    <s v="-"/>
    <s v="Anne-Rita SSEMBOGA"/>
    <m/>
    <n v="0"/>
    <n v="0"/>
    <n v="0"/>
    <m/>
    <m/>
    <m/>
    <s v="-"/>
    <m/>
    <m/>
    <m/>
    <s v="-"/>
    <m/>
    <m/>
    <m/>
    <s v="-"/>
    <m/>
    <m/>
    <m/>
    <s v="-"/>
    <m/>
    <m/>
    <m/>
    <s v="-"/>
    <m/>
    <m/>
    <m/>
    <s v="-"/>
    <m/>
    <m/>
    <m/>
    <s v="-"/>
    <m/>
    <m/>
    <m/>
    <s v="-"/>
    <m/>
    <m/>
    <m/>
    <s v="-"/>
    <m/>
    <m/>
    <m/>
    <s v="-"/>
    <m/>
    <m/>
    <m/>
    <s v="-"/>
    <m/>
    <m/>
    <m/>
    <s v="-"/>
    <m/>
    <m/>
    <m/>
    <s v="-"/>
  </r>
  <r>
    <x v="8"/>
    <s v="United Nations Sustainable Development Cooperation Framework"/>
    <s v="3"/>
    <s v="Economic Development"/>
    <s v="1"/>
    <s v="Outcome 3.1 Economic governance institutions are strengthened and an enabling environment established for inclusive, sustainable, and broad-based economic growth driven by the emerging small and medium-sized enterprise sector"/>
    <s v="39"/>
    <s v="3.1.2: The capacity of employers’ and employees’ representative organizations (chambers of commerce and industry, sectoral and women’s business associations, trade unions, farmers associations, cooperatives, etc.) is built to increase their collective bargaining power and strengthen their voice in economic policymaking"/>
    <s v="Yes"/>
    <s v="2"/>
    <s v="Support to Somali Chamber of Commerce and Industry in the deployment of a business registrar digital solution for SMEs and an investment and technology promotion platform "/>
    <n v="66850"/>
    <s v="within the framework of the Productive Sectors Development Programme for Somalia UNIDO is delivering capacity building support to SCCI, MoCI, EDUs and IBS Bank, aiming to deploy a project profiling campaign across Somalia)"/>
    <s v="2021-01-01"/>
    <s v="2022-12-31"/>
    <s v="Closed"/>
    <s v="-"/>
    <s v="-"/>
    <s v="UNIDO"/>
    <s v="United Nations Industrial Development Organization"/>
    <s v="Government of Italy, Somalia Multi Window Trust Fund"/>
    <s v="Somalia Ministry of Commerce and Industries"/>
    <s v="1.2 By 2030, reduce at least by half the proportion of men, women and children of all ages living in poverty in all its dimensions according to national definitions.,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
    <s v="1 No Poverty, 9 Industry, Innovation and Infrastructure"/>
    <s v="Somalia"/>
    <s v="Convening/Partnerships/Knowledge Sharing"/>
    <s v="-"/>
    <s v="-"/>
    <s v="2 - Gender equality/ women’s empowerment is a significant objective"/>
    <m/>
    <s v="3 - Principal contribution is to the realization of human rights"/>
    <s v="-"/>
    <m/>
    <s v="-"/>
    <s v="-"/>
    <s v="-"/>
    <s v="Ahmed  Mahadalle"/>
    <m/>
    <n v="100000"/>
    <n v="60000"/>
    <n v="50000"/>
    <m/>
    <m/>
    <m/>
    <s v="-"/>
    <m/>
    <m/>
    <m/>
    <s v="-"/>
    <m/>
    <m/>
    <m/>
    <s v="-"/>
    <m/>
    <m/>
    <m/>
    <s v="-"/>
    <m/>
    <m/>
    <m/>
    <s v="-"/>
    <n v="50000"/>
    <n v="50000"/>
    <n v="50000"/>
    <s v="UNIDO has developed a web platform called DIPS platform where SCCI will have access to compile the business Registry for its members."/>
    <n v="50000"/>
    <n v="10000"/>
    <m/>
    <s v="-"/>
    <m/>
    <m/>
    <m/>
    <s v="-"/>
    <m/>
    <m/>
    <m/>
    <s v="-"/>
    <m/>
    <m/>
    <m/>
    <s v="-"/>
    <m/>
    <m/>
    <m/>
    <s v="-"/>
    <m/>
    <m/>
    <m/>
    <s v="-"/>
    <m/>
    <m/>
    <m/>
    <s v="-"/>
  </r>
  <r>
    <x v="8"/>
    <s v="United Nations Sustainable Development Cooperation Framework"/>
    <s v="4"/>
    <s v="Social Development"/>
    <s v="3"/>
    <s v="Outcome 4.3  By 2025, the proportion of vulnerable Somalis with scaled-up and sustained resilience against environmental and conflict-related shocks is increased, based on better management of life cycle risk, food security, and better nutrition outcomes"/>
    <s v="34"/>
    <s v="4.3.2: Federal and state level to establish inclusive, accountable and evidence-based systems and policies resulting in incremental ownership and gradual uptake of state-led service delivery for Government social protection, food security and nutrition initiatives and sustainable livelihoods"/>
    <s v="Yes"/>
    <s v="20"/>
    <s v="4.3.2 a)Digital Financial Inclusion studies and capability building"/>
    <n v="87385"/>
    <s v="-"/>
    <s v="2021-01-01"/>
    <s v="2023-03-31"/>
    <s v="Closed"/>
    <s v="-"/>
    <s v="-"/>
    <s v="WFP"/>
    <s v="United Nations World Food Programme"/>
    <s v="Bill &amp; Melinda Gates Foundation"/>
    <s v="United Nations World Food Programme"/>
    <s v="2.1 By 2030, end hunger and ensure access by all people, in particular the poor and people in vulnerable situations, including infants, to safe, nutritious and sufficient food all year round."/>
    <s v="2 Zero Hunger"/>
    <s v="Somalia"/>
    <s v="Convening/Partnerships/Knowledge Sharing"/>
    <s v="-"/>
    <s v="-"/>
    <s v="2 - Gender equality/ women’s empowerment is a significant objective"/>
    <m/>
    <s v="2 - Significant contribution to realization of human rights"/>
    <s v="-"/>
    <m/>
    <s v="-"/>
    <s v="-"/>
    <s v="-"/>
    <s v="Consolata Ntoburi"/>
    <m/>
    <n v="280000"/>
    <n v="280000"/>
    <n v="127275"/>
    <m/>
    <m/>
    <m/>
    <s v="-"/>
    <m/>
    <m/>
    <m/>
    <s v="-"/>
    <m/>
    <m/>
    <m/>
    <s v="-"/>
    <m/>
    <m/>
    <m/>
    <s v="-"/>
    <m/>
    <m/>
    <m/>
    <s v="-"/>
    <m/>
    <m/>
    <m/>
    <s v="-"/>
    <n v="280000"/>
    <n v="280000"/>
    <n v="127275"/>
    <s v="Multi year fundingExpenditure based on the current Activity actuals; The purpose of the project is to iIdentify constraints and opportunities to accelerate women’s digital financial inclusion in rural and urban areas through mobile money; two research pieces completed and shared with government on Baxnaano and urban safety net."/>
    <m/>
    <m/>
    <m/>
    <s v="-"/>
    <m/>
    <m/>
    <m/>
    <s v="-"/>
    <m/>
    <m/>
    <m/>
    <s v="-"/>
    <m/>
    <m/>
    <m/>
    <s v="-"/>
    <m/>
    <m/>
    <m/>
    <s v="-"/>
    <m/>
    <m/>
    <m/>
    <s v="-"/>
  </r>
  <r>
    <x v="3"/>
    <s v="UNSDCF 2022 - 2026"/>
    <s v="4"/>
    <s v="Peace"/>
    <s v="4"/>
    <s v="By 2026, all people in Zimbabwe, especially the most vulnerable and marginalized, benefit from more accountable institutions and systems of rule of law, human rights and access to justice."/>
    <s v="4.2"/>
    <s v=" Output 4.2: People especially the vulnerable and marginalized  including women, girls, adolescents and youth are empowered to effectively participate, claim their rights  and benefit from service delivery by institutions at national and sub national levels (Executive, legislative and judiciary)"/>
    <s v="Yes"/>
    <s v="208"/>
    <s v="UNESCO_Safe Spaces: Promoting a safer digital working environment for women journalists in Zimbabwe"/>
    <n v="180717"/>
    <s v="In recognition of the increasing prevalence of online violence, with surveys revealing that at least 50% of female journalists in Zimbabwe endure such abuse, which not only silences their voices but also jeopardizes their active engagement in civic debates, their rights to media freedom, freedom of expression, and access to information; the proposed project aims to create a conducive environment where women can confidently exercise their media freedoms without fear. This entails conducting a comprehensive nationwide study on Technology Facilitated Gender Based Violence (TFGBV), pinpointing gaps in the effectiveness of responses, and delivering actionable recommendations to key media stakeholders to combat TFGBV. Additionally, the intervention will empower female journalists with essential skills to safeguard themselves against online threats"/>
    <s v="2025-02-01"/>
    <s v="2025-12-31"/>
    <s v="Implementation"/>
    <s v="-"/>
    <s v="-"/>
    <s v="UNESCO"/>
    <s v="United Nations Educational, Scientific and Cultural Organisation"/>
    <s v="International Programme for the Development of Communication , United Nations Educational, Scientific and Cultural Organisation"/>
    <s v="United Nations Educational, Scientific and Cultural Organisation"/>
    <s v="16.10 Ensure public access to information and protect fundamental freedoms, in accordance with national legislation and international agreements."/>
    <s v="16 Peace and Justice - Strong Institutions"/>
    <s v="Masvingo, Mashonaland West, Bulawayo, Zimbabwe, Matabeleland North, Midlands, Mashonaland East, Manicaland, Matabeleland South, Harare, Mashonaland Central"/>
    <s v="Capacity Development/Technical Assistance, Policy Advice and Thought Leadership, Data Collection and Analysis"/>
    <s v="-"/>
    <s v="-"/>
    <s v="2 - Gender equality/ women’s empowerment is a significant objective"/>
    <m/>
    <s v="2 - Significant contribution to realization of human rights"/>
    <s v="-"/>
    <m/>
    <s v="2 - Sustaining Peace is a significant objective"/>
    <m/>
    <s v="-"/>
    <s v="Tsvakayi Tafuma"/>
    <m/>
    <n v="33000"/>
    <n v="33000"/>
    <n v="0"/>
    <m/>
    <m/>
    <m/>
    <s v="-"/>
    <m/>
    <m/>
    <m/>
    <s v="-"/>
    <m/>
    <m/>
    <m/>
    <s v="-"/>
    <m/>
    <m/>
    <m/>
    <s v="-"/>
    <m/>
    <m/>
    <m/>
    <s v="-"/>
    <m/>
    <m/>
    <m/>
    <s v="-"/>
    <m/>
    <m/>
    <m/>
    <s v="-"/>
    <m/>
    <m/>
    <m/>
    <s v="-"/>
    <m/>
    <m/>
    <m/>
    <s v="-"/>
    <n v="33000"/>
    <n v="33000"/>
    <m/>
    <s v="-"/>
    <m/>
    <m/>
    <m/>
    <s v="-"/>
    <m/>
    <m/>
    <m/>
    <s v="-"/>
    <m/>
    <m/>
    <m/>
    <s v="-"/>
  </r>
  <r>
    <x v="8"/>
    <s v="United Nations Sustainable Development Cooperation Framework"/>
    <s v="3"/>
    <s v="Economic Development"/>
    <s v="2"/>
    <s v="Outcome 3.2 Natural resources are sustainably managed and binding constraints addressed in key productive sector value chains, leading to enduring productivity gains, increased value addition, and enhanced opportunities for decent work"/>
    <s v="22"/>
    <s v="3.2.4: The capacity of public and private (for-profit and not-for-profit) organizations is strengthened to expedite the growth of the information and communications technology (“digital economy”) and renewable energy sectors"/>
    <s v="Yes"/>
    <s v="21"/>
    <s v="2023/2024- 1.1.6 Digital and data are mainstreamed, across stakeholders, into local mini-grid market development. Increased knowledge, awareness and network opportunities in the mini-grid market and among stakeholders, including benefitting from linkages to international good practice_x0009_"/>
    <n v="111530"/>
    <s v="-"/>
    <s v="2023-01-01"/>
    <s v="2024-12-31"/>
    <s v="Closed"/>
    <s v="-"/>
    <s v="-"/>
    <s v="UNDP"/>
    <s v="United Nations Development Programme"/>
    <s v="The Global Environment Facility"/>
    <s v="Somalia Ministry of Energy and Water Resources, United Nations Development Programme"/>
    <s v="7.1 By 2030, ensure universal access to affordable, reliable and modern energy services.,7.2 By 2030, increase substantially the share of renewable energy in the global energy mix."/>
    <s v="7 Affordable and Clean Energy"/>
    <s v="Somalia"/>
    <s v="Capacity Development/Technical Assistance"/>
    <s v="-"/>
    <s v="-"/>
    <s v="2 - Gender equality/ women’s empowerment is a significant objective"/>
    <m/>
    <s v="1 - Limited contribution to realization of human rights"/>
    <s v="-"/>
    <s v="1"/>
    <s v="-"/>
    <s v="-"/>
    <s v="-"/>
    <s v="-"/>
    <m/>
    <n v="168500"/>
    <n v="168500"/>
    <n v="86500"/>
    <m/>
    <m/>
    <m/>
    <s v="-"/>
    <m/>
    <m/>
    <m/>
    <s v="-"/>
    <m/>
    <m/>
    <m/>
    <s v="-"/>
    <m/>
    <m/>
    <m/>
    <s v="-"/>
    <m/>
    <m/>
    <m/>
    <s v="-"/>
    <m/>
    <m/>
    <m/>
    <s v="-"/>
    <m/>
    <m/>
    <m/>
    <s v="-"/>
    <n v="67000"/>
    <n v="67000"/>
    <m/>
    <s v=" Unachieved, part of 2024 AWP. There was a significant delay in signing of the Letters of Agreements due overlapping mandates of the Federal Ministyry of Environment and Climate Change and the Ministry of Energy and Water Resources. Consensus has been reached with MoEWR lead implementatio. Results anticipated in Quarter 2 of 2024    "/>
    <n v="101500"/>
    <n v="101500"/>
    <n v="86500"/>
    <s v="Digital Readiness Asessment (DRA) and digital strategy for the mini grid sector have been developed. "/>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1"/>
    <s v="MDAs, LGAs and private sector have enhanced technical capacity to develop and/or revise transformative, gender-responsive, inclusive, evidence-based policies, plans, strategies, and regulatory frameworks that address the needs of the MSMEs and Small holder farmers. "/>
    <s v="Yes"/>
    <s v="2.1.09"/>
    <s v="Provide technical &amp; Financial support to regulators &amp; policy makers in the development of enabling policies and regulatory environment (LNOB in the digital era) for FSPs &amp; digitally enabled MSMEs."/>
    <n v="139010"/>
    <s v="-"/>
    <s v="2022-07-01"/>
    <s v="2025-06-30"/>
    <s v="Implementation"/>
    <s v="-"/>
    <s v="-"/>
    <s v="UNCDF"/>
    <s v="United Nations Capital Development Fund"/>
    <s v="European Union"/>
    <s v="Tanzania Information and Communication Technologies Commission"/>
    <s v="1.b Create sound policy frameworks at the national, regional and international levels, based on pro-poor and gender sensitive development strategies, to support accelerated investment in poverty eradication actions."/>
    <s v="1 No Poverty"/>
    <s v="Tanzania, United Republic of, Tanzania Mainland"/>
    <s v="Policy Advice and Thought Leadership"/>
    <s v="-"/>
    <s v="-"/>
    <s v="1 - Contributes to gender equality/women’s empowerment in a limited way"/>
    <m/>
    <s v="2 - Significant contribution to realization of human rights"/>
    <s v="-"/>
    <m/>
    <s v="-"/>
    <s v="-"/>
    <s v="-"/>
    <s v="Tian Zhang"/>
    <m/>
    <n v="373512"/>
    <n v="323512"/>
    <n v="93571"/>
    <m/>
    <m/>
    <m/>
    <s v="-"/>
    <m/>
    <m/>
    <m/>
    <s v="-"/>
    <m/>
    <m/>
    <m/>
    <s v="-"/>
    <m/>
    <m/>
    <m/>
    <s v="-"/>
    <m/>
    <m/>
    <m/>
    <s v="-"/>
    <m/>
    <m/>
    <m/>
    <s v="-"/>
    <n v="281646"/>
    <n v="231646"/>
    <n v="1705"/>
    <s v="-"/>
    <m/>
    <m/>
    <m/>
    <s v="-"/>
    <n v="91866"/>
    <n v="91866"/>
    <n v="91866"/>
    <s v="-"/>
    <m/>
    <m/>
    <m/>
    <s v="-"/>
    <m/>
    <m/>
    <m/>
    <s v="-"/>
    <m/>
    <m/>
    <m/>
    <s v="-"/>
    <m/>
    <m/>
    <m/>
    <s v="-"/>
  </r>
  <r>
    <x v="22"/>
    <s v="United Nations Sustainable Development Cooperation Framework"/>
    <s v="2"/>
    <s v="Strategic Priority 2: Clean Energy, Food Systems, Environmental Protection &amp; Climate Change Resilience"/>
    <s v="2.1"/>
    <s v="Outcome 2.1: Improved Food Security &amp; Nutrition  "/>
    <s v="2.1.1"/>
    <s v="Output 2.1.1: Institutions and Small-holder Farmers and Processors Strengthened to Deliver Sustained Food Production Systems that are Innovative, Resilient and Climate-smart for Enhanced Access to Food and Prevent Malnutrition, Especially within Vulnerable Communities."/>
    <s v="Yes"/>
    <s v="2.1.1.10"/>
    <s v="2.1.1.10; Development of a Digital platform for improved access to climate-smart agriculture information, knowledge, and technology for smallholder women farmers and their organizations, and enhance their productivity by strengthening of the agricultural extension system to deliver gender-responsive services for women smallholder farmers, and facilitate their inclusion in reliable input supply chains"/>
    <n v="139818"/>
    <s v="-"/>
    <s v="2024-01-31"/>
    <s v="2027-12-31"/>
    <s v="Implementation"/>
    <s v="-"/>
    <s v="-"/>
    <s v="UN Women"/>
    <s v="UN Women"/>
    <s v="UN Women"/>
    <s v="Nigeria Federal Ministry of Women Affairs and Social Development"/>
    <s v="5.a Undertake reforms to give women equal rights to economic resources, as well as access to ownership and control over land and other forms of property, financial services, inheritance and natural resources, in accordance with national laws."/>
    <s v="5 Gender Equality"/>
    <s v="Nigeria"/>
    <s v="Data Collection and Analysis, Capacity Development/Technical Assistance, Convening/Partnerships/Knowledge Sharing, Other (including coordination)"/>
    <s v="Appeal"/>
    <m/>
    <s v="3 - Gender equality/ women’s empowerment is the principal objective"/>
    <s v="Empowering women farmers, improving their productivity, and promoting gender equality in agriculture by enhancing access to climate-smart agriculture information and technology for smallholder women farmers."/>
    <s v="2 - Significant contribution to realization of human rights"/>
    <s v="-"/>
    <m/>
    <s v="2 - Sustaining Peace is a significant objective"/>
    <m/>
    <s v="Persons With Disabilities, Women &amp; Girls, Other"/>
    <s v="-"/>
    <m/>
    <n v="0"/>
    <n v="0"/>
    <n v="0"/>
    <m/>
    <m/>
    <m/>
    <s v="-"/>
    <m/>
    <m/>
    <m/>
    <s v="-"/>
    <m/>
    <m/>
    <m/>
    <s v="-"/>
    <m/>
    <m/>
    <m/>
    <s v="-"/>
    <m/>
    <m/>
    <m/>
    <s v="-"/>
    <m/>
    <m/>
    <m/>
    <s v="-"/>
    <m/>
    <m/>
    <m/>
    <s v="-"/>
    <m/>
    <m/>
    <m/>
    <s v="-"/>
    <n v="0"/>
    <n v="0"/>
    <m/>
    <s v="In 2024, funding constraints delayed the development of a digital platform and the expansion of gender-responsive agricultural extension services for smallholder women farmers. These setbacks restricted access to climate-smart technologies, market linkages, and input supply chains. Efforts are ongoing to mobilize resources through government, development partners, and the private sector to accelerate implementation. Investment in climate-smart solutions remains critical to advancing women’s agricultural productivity and resilience."/>
    <m/>
    <m/>
    <m/>
    <s v="-"/>
    <m/>
    <m/>
    <m/>
    <s v="-"/>
    <m/>
    <m/>
    <m/>
    <s v="-"/>
    <m/>
    <m/>
    <m/>
    <s v="-"/>
  </r>
  <r>
    <x v="27"/>
    <s v="PLAN CADRE DES NATIONS UNIES POUR L'ASSISTANCE AU DEVELOPPEMENT (PNUAD 2019-2023)"/>
    <s v="2"/>
    <s v="Priorité stratégique 2 - Accès aux services sociaux de base de qualité et protection sociale"/>
    <s v="1"/>
    <s v="Effet 2.1 - D’ici 2023, les institutions en charge de l’éducation et de la formation mettent en œuvre des politiques efficaces et efficientes permettant d’assurer l’accès des enfants et des populations les plus vulnérables à des offres d’éducation et de formation de qualité"/>
    <s v="9"/>
    <s v="Produit 2.1.1 - D’ici 2023, les populations vulnérables (jeunes et femmes) disposent de capacités techniques et entrepreneuriales pour leur autonomisation économique"/>
    <s v="Yes"/>
    <s v="2.1.1.22"/>
    <s v="2.1.1.22 - 4.1.6. Appuyer la mise en place et l'opérationnalisation d'un plan d'actions pour l'amélioration des enseignements et apprentissages des STIM sensibles au genre (y compris compétences en digital en entreprenariat)"/>
    <n v="23576"/>
    <s v="-"/>
    <s v="2020-05-06"/>
    <s v="2020-12-31"/>
    <s v="Pipeline"/>
    <s v="-"/>
    <s v="-"/>
    <s v="UNESCO, UNICEF"/>
    <s v="United Nations Children's Fund, United Nations Educational, Scientific and Cultural Organisation"/>
    <s v="RR/ORR, United Nations Children's Fund"/>
    <s v="MEFPA, ME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Senegal"/>
    <s v="-"/>
    <s v="-"/>
    <s v="-"/>
    <s v="2 - Gender equality/ women’s empowerment is a significant objective"/>
    <m/>
    <s v="2 - Significant contribution to realization of human rights"/>
    <s v="-"/>
    <m/>
    <s v="-"/>
    <s v="-"/>
    <s v="-"/>
    <s v="-"/>
    <m/>
    <n v="135000"/>
    <n v="90000"/>
    <n v="0"/>
    <m/>
    <m/>
    <m/>
    <s v="-"/>
    <m/>
    <m/>
    <m/>
    <s v="-"/>
    <m/>
    <m/>
    <m/>
    <s v="-"/>
    <m/>
    <m/>
    <m/>
    <s v="-"/>
    <n v="135000"/>
    <n v="90000"/>
    <m/>
    <s v="-"/>
    <m/>
    <m/>
    <m/>
    <s v="-"/>
    <m/>
    <m/>
    <m/>
    <s v="-"/>
    <m/>
    <m/>
    <m/>
    <s v="-"/>
    <m/>
    <m/>
    <m/>
    <s v="-"/>
    <m/>
    <m/>
    <m/>
    <s v="-"/>
    <m/>
    <m/>
    <m/>
    <s v="-"/>
    <m/>
    <m/>
    <m/>
    <s v="-"/>
    <m/>
    <m/>
    <m/>
    <s v="-"/>
  </r>
  <r>
    <x v="27"/>
    <s v="PLAN CADRE DES NATIONS UNIES POUR L'ASSISTANCE AU DEVELOPPEMENT (PNUAD 2019-2023)"/>
    <s v="2"/>
    <s v="Priorité stratégique 2 - Accès aux services sociaux de base de qualité et protection sociale"/>
    <s v="1"/>
    <s v="Effet 2.1 - D’ici 2023, les institutions en charge de l’éducation et de la formation mettent en œuvre des politiques efficaces et efficientes permettant d’assurer l’accès des enfants et des populations les plus vulnérables à des offres d’éducation et de formation de qualité"/>
    <s v="9"/>
    <s v="Produit 2.1.1 - D’ici 2023, les populations vulnérables (jeunes et femmes) disposent de capacités techniques et entrepreneuriales pour leur autonomisation économique"/>
    <s v="Yes"/>
    <s v="2.1.1.29 "/>
    <s v="2.1.1.29  - 2.1.1.29 - Renforcer les enseignements et apprentissages des STIM sensibles au genre en milieu scolaire (y compris compétences en digital en entreprenariat et l'intégration de l'enseignement du numérique et des nouvelles technologies)"/>
    <n v="64446"/>
    <s v="-"/>
    <s v="2021-01-01"/>
    <s v="2021-12-31"/>
    <s v="Implementation"/>
    <s v="-"/>
    <s v="-"/>
    <s v="UNICEF"/>
    <s v="United Nations Children's Fund"/>
    <s v="United Nations Children's Fund"/>
    <s v="ANPECTP, MEN, Secteur privé"/>
    <s v="-"/>
    <s v="-"/>
    <s v="Senegal"/>
    <s v="-"/>
    <s v="-"/>
    <s v="-"/>
    <s v="3 - Gender equality/ women’s empowerment is the principal objective"/>
    <m/>
    <s v="1 - Limited contribution to realization of human rights"/>
    <s v="-"/>
    <m/>
    <s v="-"/>
    <s v="-"/>
    <s v="-"/>
    <s v="-"/>
    <m/>
    <n v="0"/>
    <n v="0"/>
    <n v="0"/>
    <m/>
    <m/>
    <m/>
    <s v="-"/>
    <m/>
    <m/>
    <m/>
    <s v="-"/>
    <m/>
    <m/>
    <m/>
    <s v="-"/>
    <m/>
    <m/>
    <m/>
    <s v="-"/>
    <m/>
    <m/>
    <m/>
    <s v="-"/>
    <m/>
    <m/>
    <m/>
    <s v="-"/>
    <m/>
    <m/>
    <m/>
    <s v="-"/>
    <m/>
    <m/>
    <m/>
    <s v="-"/>
    <m/>
    <m/>
    <m/>
    <s v="-"/>
    <m/>
    <m/>
    <m/>
    <s v="-"/>
    <m/>
    <m/>
    <m/>
    <s v="-"/>
    <m/>
    <m/>
    <m/>
    <s v="-"/>
    <m/>
    <m/>
    <m/>
    <s v="-"/>
  </r>
  <r>
    <x v="19"/>
    <s v="United Nations Sustainable Development Cooperation Framework 2022 - 2027"/>
    <s v="2"/>
    <s v="&quot;Prosperity and planet&quot;"/>
    <s v="2.1"/>
    <s v="Outcome 2.1: By 2026, people in Kenya at risk of being left behind – particularly all women and girls, all children and youth, all people in the ASAL counties and in informal urban settlements – derive benefit from inclusive, sustainable, diversified and environmentally/climate-sensitive quality livelihoods with decent work in the sector economies and realize growth that is resilient, green, and equitable"/>
    <s v="2.1.1"/>
    <s v="Output 2.1.1: Increased inclusive and sustainable green and blue production, investments, and technologies (including digital) in the productive, service sectors and sustainable consumption to create resilient livelihoods for the benefit of youth, women, PWDs, people in ASALs and in urban informal settlement"/>
    <s v="Yes"/>
    <s v="2.1.1.3"/>
    <s v="Sub-output 2.1.1.3: Promote innovative technologies (including digital) and strategies that integrate green and blue production, entrepreneurial and business opportunities in productive, service sectors and consumption, with a particular focus of leaving no one behind"/>
    <n v="86779"/>
    <s v="Sub-output 2.1.1.3: Promote innovative technologies (including digital) and strategies that integrate green and blue production, entrepreneurial and business opportunities in productive, service sectors and consumption, with a particular focus of leaving no one behind"/>
    <s v="2022-07-01"/>
    <s v="2026-06-30"/>
    <s v="Implementation"/>
    <s v="-"/>
    <s v="-"/>
    <s v="FAO, ILO, UN Women, UNDP, UNEP, UNIDO"/>
    <s v="Food and Agriculture Organization of the United Nations, International Labour Organisation, UN Women, United Nations Development Programme, United Nations Environment Programme, United Nations Industrial Development Organization"/>
    <s v="Common Market for Eastern and Southern Africa, Department for Environment Food and Rural Affairs, Embassy of Germany, European Union, FAO Multi-partner Programme Support Mechanism, Food and Agriculture Organization of the United Nations, German Agency for International Cooperation, German Federal Ministry for Economic Cooperation and Development, Global Environment Facility - Small Grants Programme, Government of Denmark, Government of Finland, Government of Italy, Government of Japan, Government of the United States of America, International Fund for Agricultural Development, Korea International Cooperation  Agency, Mastercard Foundation, Ministry of Foreign Affairs, Netherlands, Multilateral Fund for the Implementation of the Montreal Protocol, Swedish International Development Cooperation Agency, The Global Environment Facility, The World Bank, UNITED NATIONS JOINT PROGRAMME, United Kingdom Foreign, Commonwealth &amp; Development Office, United Nations Development Programme, United Nations Human Settlement Programme, United Nations Industrial Development Organization, World Health Organization, World Meteorological Organisation"/>
    <s v="Council Of Governors Kenya, Food and Agriculture Organization of the United Nations, Kenya Ministry of Environment and Forestry, Kenya Ministry of Information ,Cmmunication and Technology, Ministry of investments, trade and industry Kenya, United Nations Development Programme, United Nations Human Settlement Programme, Village Enterprise"/>
    <s v="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10.2 By 2030, empower and promote the social, economic and political inclusion of all, irrespective of age, sex, disability, race, ethnicity, origin, religion or economic or other status.,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2.a Support developing countries to strengthen their scientific and technological capacity to move towards more sustainable patterns of consumption and production.,13.b Promote mechanisms for raising capacity for effective climate change-related planning and management in least developed countries, including focusing on women, youth and local and marginalized communities."/>
    <s v="5 Gender Equality, 10 Reduced Inequalities, 11 Sustainable Cities and Communities, 12 Responsible Consumption and Production, 13 Climate Action"/>
    <s v="Marsabit, Kisumu, Kisii, Busia, Garissa, Turkana, Nairobi, Migori, Kenya, West Pokot, Kitui, Laikipia, Taita Taveta, Tana River, Machakos, Kwale"/>
    <s v="Convening/Partnerships/Knowledge Sharing, Data Collection and Analysis, Support Functions, Capacity Development/Technical Assistance, Policy Advice and Thought Leadership"/>
    <s v="-"/>
    <s v="-"/>
    <s v="1 - Contributes to gender equality/women’s empowerment in a limited way"/>
    <s v="While efforts under this sub-output contribute to gender equality, the language of the sub-output does not reflect it"/>
    <s v="1 - Limited contribution to realization of human rights"/>
    <s v="-"/>
    <m/>
    <s v="0 - Not expected to contribute towards sustaining peace"/>
    <m/>
    <s v="Youth, Peasants &amp; Rural Workers, Women &amp; Girls"/>
    <s v="Wenjing Gu, jusper RONOH, Julius COREDO, Martin Kiandiko, Kristina Leuchowius, CONSOLATA MWANG'OMBE, Mwambanga Julius Mwamngemi"/>
    <m/>
    <n v="27982563"/>
    <n v="11818271"/>
    <n v="8423112"/>
    <m/>
    <m/>
    <m/>
    <s v="-"/>
    <m/>
    <m/>
    <m/>
    <s v="-"/>
    <m/>
    <m/>
    <m/>
    <s v="-"/>
    <m/>
    <m/>
    <m/>
    <s v="-"/>
    <m/>
    <m/>
    <m/>
    <s v="-"/>
    <m/>
    <m/>
    <m/>
    <s v="-"/>
    <n v="5639070"/>
    <n v="3510671"/>
    <n v="1940357"/>
    <s v="-"/>
    <n v="6738941"/>
    <n v="3855271"/>
    <n v="3250396"/>
    <s v="-"/>
    <n v="5461218"/>
    <n v="3410095"/>
    <n v="3232359"/>
    <s v="-"/>
    <n v="10143334"/>
    <n v="1042234"/>
    <m/>
    <s v="-"/>
    <m/>
    <m/>
    <m/>
    <s v="-"/>
    <m/>
    <m/>
    <m/>
    <s v="-"/>
    <m/>
    <m/>
    <m/>
    <s v="-"/>
  </r>
  <r>
    <x v="27"/>
    <s v="PLAN CADRE DES NATIONS UNIES POUR L'ASSISTANCE AU DEVELOPPEMENT (PNUAD 2019-2023)"/>
    <s v="2"/>
    <s v="Priorité stratégique 2 - Accès aux services sociaux de base de qualité et protection sociale"/>
    <s v="1"/>
    <s v="Effet 2.1 - D’ici 2023, les institutions en charge de l’éducation et de la formation mettent en œuvre des politiques efficaces et efficientes permettant d’assurer l’accès des enfants et des populations les plus vulnérables à des offres d’éducation et de formation de qualité"/>
    <s v="9"/>
    <s v="Produit 2.1.1 - D’ici 2023, les populations vulnérables (jeunes et femmes) disposent de capacités techniques et entrepreneuriales pour leur autonomisation économique"/>
    <s v="Yes"/>
    <s v="2.1.1.32 "/>
    <s v="2.1.1.32  - 2.1.1.32 - Appuyer la mise en place et le déploiement de stratégies et de solutions d'enseignement et d'apprentissage à distance ou hybrides (y compris digital), notamment dans le cadre de la réponse à la COVID-19"/>
    <n v="64449"/>
    <s v="-"/>
    <s v="2021-01-01"/>
    <s v="2021-12-31"/>
    <s v="Implementation"/>
    <s v="-"/>
    <s v="-"/>
    <s v="UNDP, UNICEF,"/>
    <s v="UNICEF, UNFPA, United Nations Development Programme"/>
    <s v="UNICEF, UNESCO, MasterCard Foundation"/>
    <s v="ANPECTP, MEN, Secteur privé, MEFPA"/>
    <s v="4.1 By 2030, ensure that all girls and boys complete free, equitable and quality primary and secondary education leading to relevant and effective learning outcomes."/>
    <s v="4 Quality Education"/>
    <s v="Senegal"/>
    <s v="-"/>
    <s v="-"/>
    <s v="-"/>
    <s v="1 - Contributes to gender equality/women’s empowerment in a limited way"/>
    <s v="-"/>
    <s v="2 - Significant contribution to realization of human rights"/>
    <s v="-"/>
    <s v="-"/>
    <s v="-"/>
    <s v="-"/>
    <s v="-"/>
    <s v="-"/>
    <m/>
    <n v="0"/>
    <n v="0"/>
    <n v="0"/>
    <m/>
    <m/>
    <m/>
    <s v="-"/>
    <m/>
    <m/>
    <m/>
    <s v="-"/>
    <m/>
    <m/>
    <m/>
    <s v="-"/>
    <m/>
    <m/>
    <m/>
    <s v="-"/>
    <m/>
    <m/>
    <m/>
    <s v="-"/>
    <m/>
    <m/>
    <m/>
    <s v="-"/>
    <m/>
    <m/>
    <m/>
    <s v="-"/>
    <m/>
    <m/>
    <m/>
    <s v="-"/>
    <m/>
    <m/>
    <m/>
    <s v="-"/>
    <m/>
    <m/>
    <m/>
    <s v="-"/>
    <m/>
    <m/>
    <m/>
    <s v="-"/>
    <m/>
    <m/>
    <m/>
    <s v="-"/>
    <m/>
    <m/>
    <m/>
    <s v="-"/>
  </r>
  <r>
    <x v="27"/>
    <s v="PLAN CADRE DES NATIONS UNIES POUR L'ASSISTANCE AU DEVELOPPEMENT (PNUAD 2019-2023)"/>
    <s v="2"/>
    <s v="Priorité stratégique 2 - Accès aux services sociaux de base de qualité et protection sociale"/>
    <s v="1"/>
    <s v="Effet 2.1 - D’ici 2023, les institutions en charge de l’éducation et de la formation mettent en œuvre des politiques efficaces et efficientes permettant d’assurer l’accès des enfants et des populations les plus vulnérables à des offres d’éducation et de formation de qualité"/>
    <s v="9"/>
    <s v="Produit 2.1.1 - D’ici 2023, les populations vulnérables (jeunes et femmes) disposent de capacités techniques et entrepreneuriales pour leur autonomisation économique"/>
    <s v="Yes"/>
    <s v="2.1.1.38"/>
    <s v="2022 Renforcer les enseignements et apprentissages des STIM sensibles au genre en milieu scolaire (y compris compétences en digital, en entreprenariat, et l'intégration de l'enseignement du numérique et des nouvelles technologies)"/>
    <n v="87188"/>
    <s v="-"/>
    <s v="2022-01-01"/>
    <s v="2023-12-31"/>
    <s v="Implementation"/>
    <s v="-"/>
    <s v="-"/>
    <s v="UNICEF"/>
    <s v="United Nations Children's Fund"/>
    <s v="Mastercard Foundation, United Nations Children's Fund"/>
    <s v="Sénégal Ministère de l'Education nationale"/>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Guediawaye, Pikine, Dakar (region), Kaffrine, Matam, Tambacounda, Kedougou, Kolda, Sedhiou, Ziguinchor, Senegal"/>
    <s v="Direct Support/ Service Delivery"/>
    <s v="-"/>
    <s v="-"/>
    <s v="2 - Gender equality/ women’s empowerment is a significant objective"/>
    <m/>
    <s v="2 - Significant contribution to realization of human rights"/>
    <s v="-"/>
    <m/>
    <s v="-"/>
    <s v="-"/>
    <s v="-"/>
    <s v="-"/>
    <m/>
    <n v="400000"/>
    <n v="274000"/>
    <n v="0"/>
    <m/>
    <m/>
    <m/>
    <s v="-"/>
    <m/>
    <m/>
    <m/>
    <s v="-"/>
    <m/>
    <m/>
    <m/>
    <s v="-"/>
    <m/>
    <m/>
    <m/>
    <s v="-"/>
    <m/>
    <m/>
    <m/>
    <s v="-"/>
    <m/>
    <m/>
    <m/>
    <s v="-"/>
    <n v="400000"/>
    <n v="274000"/>
    <m/>
    <s v="-"/>
    <m/>
    <m/>
    <m/>
    <s v="-"/>
    <m/>
    <m/>
    <m/>
    <s v="-"/>
    <m/>
    <m/>
    <m/>
    <s v="-"/>
    <m/>
    <m/>
    <m/>
    <s v="-"/>
    <m/>
    <m/>
    <m/>
    <s v="-"/>
    <m/>
    <m/>
    <m/>
    <s v="-"/>
  </r>
  <r>
    <x v="29"/>
    <s v="United Nations Sustainable Development Cooperation Framework"/>
    <s v="2"/>
    <s v="Inclusive, competitive, diversified, environmentally sustainable and knowledge economy"/>
    <s v="2"/>
    <s v="By 2027, enhanced people-centred inclusive and environmentally sustainable economic development driven by productivity growth, industrialization  decent jobs, digitalization and integrating the informal economy "/>
    <s v="2.1"/>
    <s v="Output 2.1: MSMEs and Entrepreneurship are effectively promoted to become sustainable, responsible, productive, inclusive and competitive aimed at a   diversified formal economy and decent job creation."/>
    <s v="Yes"/>
    <s v="2.1.15"/>
    <s v="Expand youth led social entrepreneurship through harnessing the use of innovation and digitalization to promote RH and population issues (including GBVAG &amp; HP) with specific emphasis on persons in vulnerable situations and PWD."/>
    <n v="156514"/>
    <s v="Expand youth-led social entrepreneurship "/>
    <s v="2024-01-01"/>
    <s v="2024-12-31"/>
    <s v="Implementation"/>
    <s v="-"/>
    <s v="-"/>
    <s v="UNFPA"/>
    <s v="United Nations Population Fund"/>
    <s v="Norway Funds"/>
    <s v="Etijah"/>
    <s v="5.3 Eliminate all harmful practices, such as child, early and forced marriage and female genital mutilation.,5.b Enhance the use of enabling technology, in particular information and communications technology, to promote the empowerment of women.,8.6 By 2020, substantially reduce the proportion of youth not in employment, education or training."/>
    <s v="5 Gender Equality, 8 Decent Jobs and Economic Growth"/>
    <s v="Behera, Dakahlia, Cairo, Damietta, Fayoum, Gharbia, Giza, Kafr El-Shikh, South Sinai, Suez, Suhag, Sharkia, Red Sea, Qena, Port Said, Ismailia, Kalyoubia, Matrouh, Luxor, Menia, Menoufia, New Valley, North Sinai, Egypt, Alexandria, Assiut, Aswan, Beni Suef"/>
    <s v="Capacity Development/Technical Assistance"/>
    <s v="-"/>
    <s v="-"/>
    <s v="2 - Gender equality/ women’s empowerment is a significant objective"/>
    <m/>
    <s v="0 - Not expected to contribute to realization of human rights"/>
    <s v="-"/>
    <m/>
    <s v="-"/>
    <s v="-"/>
    <s v="-"/>
    <s v="Soad Elsayed"/>
    <m/>
    <n v="25000"/>
    <n v="25000"/>
    <n v="0"/>
    <m/>
    <m/>
    <m/>
    <s v="-"/>
    <m/>
    <m/>
    <m/>
    <s v="-"/>
    <m/>
    <m/>
    <m/>
    <s v="-"/>
    <m/>
    <m/>
    <m/>
    <s v="-"/>
    <m/>
    <m/>
    <m/>
    <s v="-"/>
    <m/>
    <m/>
    <m/>
    <s v="-"/>
    <m/>
    <m/>
    <m/>
    <s v="-"/>
    <m/>
    <m/>
    <m/>
    <s v="-"/>
    <n v="25000"/>
    <n v="25000"/>
    <m/>
    <s v="-"/>
    <m/>
    <m/>
    <m/>
    <s v="-"/>
    <m/>
    <m/>
    <m/>
    <s v="-"/>
    <m/>
    <m/>
    <m/>
    <s v="-"/>
    <m/>
    <m/>
    <m/>
    <s v="-"/>
  </r>
  <r>
    <x v="40"/>
    <s v="United Nations Sustainable Development Cooperation Framework (2024-2028)"/>
    <s v="2"/>
    <s v="PROSPERITY"/>
    <s v="2"/>
    <s v="By 2028, Mauritius has a resilient, sustainable, and inclusive economy that allows all people, especially youth, women and persons living with disability, to access sustainable livelihoods and food security."/>
    <s v="2.1"/>
    <s v="Enhanced, innovation driven blue, green, circular, and digital economies that provides opportunities for all, in particular youth, women, persons living with disabilities and other vulnerable groups."/>
    <s v="Yes"/>
    <s v="2.1.16"/>
    <s v="Advancing digital transformation of the health sector"/>
    <n v="153912"/>
    <s v="-"/>
    <s v="2024-01-01"/>
    <s v="2025-12-31"/>
    <s v="Implementation"/>
    <s v="-"/>
    <s v="-"/>
    <s v="UNDP"/>
    <s v="United Nations Development Programme"/>
    <s v="Mauritius Ministry of Health and Wellness, United Nations Development Programme"/>
    <s v="Mauritius Ministry of Health and Wellness"/>
    <s v="3.c Substantially increase health financing and the recruitment, development, training and retention of the health workforce in developing countries, especially in least developed countries and small island developing Stat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2 Achieve higher levels of economic productivity through diversification, technological upgrading and innovation, including through a focus on high-value-added and labour-intensive sector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3 Good Health and Well-being, 5 Gender Equality, 8 Decent Jobs and Economic Growth, 17 Partnerships for the Goals"/>
    <s v="Mauritius"/>
    <s v="Data Collection and Analysis, Capacity Development/Technical Assistance, Other (including coordination)"/>
    <s v="-"/>
    <s v="-"/>
    <s v="0 - Not expected to contribute to gender equality/women’s empowerment"/>
    <s v="No indication of gender considaration"/>
    <s v="1 - Limited contribution to realization of human rights"/>
    <s v="-"/>
    <m/>
    <s v="-"/>
    <s v="-"/>
    <s v="-"/>
    <s v="Renooka Beejan"/>
    <m/>
    <n v="5109585"/>
    <n v="4539353"/>
    <n v="837219"/>
    <m/>
    <m/>
    <m/>
    <s v="-"/>
    <m/>
    <m/>
    <m/>
    <s v="-"/>
    <m/>
    <m/>
    <m/>
    <s v="-"/>
    <m/>
    <m/>
    <m/>
    <s v="-"/>
    <m/>
    <m/>
    <m/>
    <s v="-"/>
    <m/>
    <m/>
    <m/>
    <s v="-"/>
    <m/>
    <m/>
    <m/>
    <s v="-"/>
    <m/>
    <m/>
    <m/>
    <s v="-"/>
    <n v="3109585"/>
    <n v="2539353"/>
    <n v="837219"/>
    <s v="Contract has been awarded in January 2024, For Phase 1, 4 modules were selected namely: the Patient Administration System (PAS) which is expected to bring some 30–60% efficiency, the Patient Portal to allow for a self-registration process of patients, the Blood Transfusion service given that it is an essential service within the eHealth eco-system and requires migration of previous data and reporting and analytics. These modules are expected to be implemented within 12-18 months. Phase 1 implementation and rollout will initiate the automation process within the health care sector. Software requirements and specifications in progress. UNDP is also supported to develop a comprehensive national digital health architecture blueprint and a costed national interoperability operational plan to be completed by March 2025."/>
    <n v="2000000"/>
    <n v="2000000"/>
    <m/>
    <s v="-"/>
    <m/>
    <m/>
    <m/>
    <s v="-"/>
    <m/>
    <m/>
    <m/>
    <s v="-"/>
    <m/>
    <m/>
    <m/>
    <s v="-"/>
  </r>
  <r>
    <x v="19"/>
    <s v="UNITED NATIONS DEVELOPMENT ASSISTANCE FRAMEWORK (UNDAF) 2018-2022"/>
    <s v="2"/>
    <s v="Strategic Priority 2 - STRATEGIC PRIORITY II:"/>
    <s v="1"/>
    <s v="Outcome 2.1 - By 2022, children, youth and adults have increased access to inclusive and equitable quality and relevant education and training that integrates sports, culture and the arts and provides life-long learning opportunities"/>
    <s v="15"/>
    <s v="Output 2.1.1 - Output 1.1: By 2022, the Ministry of Education and other stakeholders have strengthened capacities to develop, review and implement inclusive and equitable, gender-sensitive policies for quality education and lifelong learning in Kenya"/>
    <s v="Yes"/>
    <s v="2.1.1.6"/>
    <s v="2.1.1.6 - 1.1.6 Connecting of unconnected schools to the internet to increase (digital) learning outcomes, especially for girls to improving learning opportunities and fostering innovations."/>
    <n v="20343"/>
    <s v="-"/>
    <s v="2018-07-01"/>
    <s v="2019-06-30"/>
    <s v="Implementation"/>
    <s v="-"/>
    <s v="-"/>
    <s v="UNICEF"/>
    <s v="United Nations Children's Fund"/>
    <s v="-"/>
    <s v="MoE Ministry of education"/>
    <s v="4.1 By 2030, ensure that all girls and boys complete free, equitable and quality primary and secondary education leading to relevant and effective learning outcomes."/>
    <s v="4 Quality Education"/>
    <s v="Kenya"/>
    <s v="-"/>
    <s v="-"/>
    <s v="-"/>
    <s v="-"/>
    <s v="-"/>
    <s v="-"/>
    <s v="-"/>
    <s v="-"/>
    <s v="-"/>
    <s v="-"/>
    <s v="-"/>
    <s v="-"/>
    <m/>
    <n v="100000"/>
    <n v="0"/>
    <n v="50000"/>
    <m/>
    <m/>
    <m/>
    <s v="-"/>
    <m/>
    <m/>
    <m/>
    <s v="-"/>
    <n v="100000"/>
    <m/>
    <n v="50000"/>
    <s v="-"/>
    <m/>
    <m/>
    <m/>
    <s v="-"/>
    <m/>
    <m/>
    <m/>
    <s v="-"/>
    <m/>
    <m/>
    <m/>
    <s v="Under auspices of the UNESCO Global Education coalition, UNESCO in collaboration with Huawei, MOE, ICTA, MOICT supported the connection to internet to 13 schools benefitting 6000 learners and teachers. support to school connectivity enhances continued access to learning and training."/>
    <m/>
    <m/>
    <m/>
    <s v="-"/>
    <m/>
    <m/>
    <m/>
    <s v="-"/>
    <m/>
    <m/>
    <m/>
    <s v="-"/>
    <m/>
    <m/>
    <m/>
    <s v="-"/>
    <m/>
    <m/>
    <m/>
    <s v="-"/>
    <m/>
    <m/>
    <m/>
    <s v="-"/>
    <m/>
    <m/>
    <m/>
    <s v="-"/>
  </r>
  <r>
    <x v="29"/>
    <s v="United Nations Development Assistance Framework (2018-2022)"/>
    <s v="2"/>
    <s v="02: Social Justice"/>
    <s v="2"/>
    <s v="OUTCOME 2 : Social Justice (People)"/>
    <s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6"/>
    <s v="Develop digital learning framework and materials for gender equality, life skills and entrepreneurhips (LP)"/>
    <n v="98928"/>
    <s v="-"/>
    <s v="2021-01-01"/>
    <s v="2022-12-31"/>
    <s v="Implementation"/>
    <s v="-"/>
    <s v="-"/>
    <s v="UNICEF"/>
    <s v="United Nations Children's Fund"/>
    <s v="-"/>
    <s v="Egypt Ministry of Education and Technical Education"/>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Egypt"/>
    <s v="Direct Support/ Service Delivery"/>
    <s v="-"/>
    <s v="-"/>
    <s v="-"/>
    <s v="-"/>
    <s v="-"/>
    <s v="-"/>
    <s v="-"/>
    <s v="-"/>
    <s v="-"/>
    <s v="-"/>
    <s v="-"/>
    <m/>
    <n v="150000"/>
    <n v="0"/>
    <n v="0"/>
    <m/>
    <m/>
    <m/>
    <s v="-"/>
    <m/>
    <m/>
    <m/>
    <s v="-"/>
    <m/>
    <m/>
    <m/>
    <s v="-"/>
    <m/>
    <m/>
    <m/>
    <s v="-"/>
    <m/>
    <m/>
    <m/>
    <s v="-"/>
    <m/>
    <m/>
    <m/>
    <s v="-"/>
    <n v="150000"/>
    <m/>
    <m/>
    <s v="-"/>
    <m/>
    <m/>
    <m/>
    <s v="-"/>
    <m/>
    <m/>
    <m/>
    <s v="-"/>
    <m/>
    <m/>
    <m/>
    <s v="-"/>
    <m/>
    <m/>
    <m/>
    <s v="-"/>
    <m/>
    <m/>
    <m/>
    <s v="-"/>
    <m/>
    <m/>
    <m/>
    <s v="-"/>
  </r>
  <r>
    <x v="29"/>
    <s v="United Nations Development Assistance Framework (2018-2022)"/>
    <s v="2"/>
    <s v="02: Social Justice"/>
    <s v="2"/>
    <s v="OUTCOME 2 : Social Justice (People)"/>
    <s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9"/>
    <s v="Support digital transformation of community schools through technological and physical upgrade of schools and capacity building for teachers with focus on ICT"/>
    <n v="64975"/>
    <s v="Support national education sector performance by supporting new national curriculum aligned with international SDG standards that includes life skills, reproductive health and gender mainstreaming"/>
    <s v="2021-01-01"/>
    <s v="2022-12-31"/>
    <s v="Implementation"/>
    <s v="-"/>
    <s v="-"/>
    <s v="WFP"/>
    <s v="United Nations World Food Programme"/>
    <s v="European Union, German Debt Swap, Government of Canada, Italian Egyptian Debt Swap"/>
    <s v="Egypt Ministry of Environment, Non Governmental Organizations"/>
    <s v="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5.b Enhance the use of enabling technology, in particular information and communications technology, to promote the empowerment of women."/>
    <s v="4 Quality Education, 5 Gender Equality"/>
    <s v="Egypt"/>
    <s v="Capacity Development/Technical Assistance, Direct Support/ Service Delivery, Normative Support, Other (including coordination), Support Functions"/>
    <s v="-"/>
    <s v="-"/>
    <s v="2 - Gender equality/ women’s empowerment is a significant objective"/>
    <m/>
    <s v="-"/>
    <s v="-"/>
    <s v="-"/>
    <s v="-"/>
    <s v="-"/>
    <s v="-"/>
    <s v="-"/>
    <m/>
    <n v="400000"/>
    <n v="550000"/>
    <n v="0"/>
    <m/>
    <m/>
    <m/>
    <s v="-"/>
    <m/>
    <m/>
    <m/>
    <s v="-"/>
    <m/>
    <m/>
    <m/>
    <s v="-"/>
    <m/>
    <m/>
    <m/>
    <s v="-"/>
    <m/>
    <m/>
    <m/>
    <s v="-"/>
    <n v="200000"/>
    <n v="200000"/>
    <m/>
    <s v="-"/>
    <n v="200000"/>
    <n v="350000"/>
    <m/>
    <s v="-"/>
    <m/>
    <m/>
    <m/>
    <s v="-"/>
    <m/>
    <m/>
    <m/>
    <s v="-"/>
    <m/>
    <m/>
    <m/>
    <s v="-"/>
    <m/>
    <m/>
    <m/>
    <s v="-"/>
    <m/>
    <m/>
    <m/>
    <s v="-"/>
    <m/>
    <m/>
    <m/>
    <s v="-"/>
  </r>
  <r>
    <x v="11"/>
    <s v="United Nations Sustainable Development Cooperation Framework (2024-2028)"/>
    <s v="2"/>
    <s v="Strengthen institutional governance."/>
    <s v="2"/>
    <s v="Outcome 2: By 2028, people in Malawi, especially women, youth, and those most left behind, experience more inclusive good governance, peace, and robust political and civic participation."/>
    <s v="5"/>
    <s v="Output 2.1 Institutional capacities are strengthened to improve adherence to standards, transparency, accountability, good governance, and the delivery of inclusive and rights-based public services at local and national levels."/>
    <s v="Yes"/>
    <s v="2.1.2"/>
    <s v="2.1.2 Stregthen institutional capacity for quality and efficient public services and digital societies through support to local government systems and public sector reforms"/>
    <n v="164964"/>
    <s v="UNDP: &quot;_x000a_- 2.1.1a: Enhance institutional and human capacity to deliver quality, rights-based public services through strengthening of government systems for improved service delivery and accountability,                                                                                                                                                                                                                                                                                                                                  - 2.1.1b: Support local government systems including decentralization process, and revenue management,                                                                                                                                                                                                                                                                                                                                                                                                                                                                - 2.1.1c: Supporting public sector reforms; _x000a_- 2.1.1.d. Support the Integrated National Financing Framework and Development Cooperation and Efficiency.                                                                                                                                                                                                                                                                                                                                                                                                                                                                                                                                                                                                                                                                                                                                                                                                                                                                                                                                                                                                                                                                                                                                                                                                                                                                                                                                                                                                                                                                                                                                                                                                                                                                                                                  _x000a_- &quot;2.1.2a: Strengthening digitization of systems for improved accountability and oversight of public institutions and enhancement of the rule of law, including health supply chain strengthening._x000a_ - 2.1.2bSupport the Civil Registration and Vital Statistics (CRVS) and National ID system to provide the foundation for developing a comprehensive, continuous, and universal legal identity that will ensure protection and promotion of rights, including children’s rights._x000a_- 2.1.2. c. Support inclusive digital transformation, that strengthens the digital public infrastructure, digital governance and reduced the digital divide &quot;_x000a__x000a_  UN Habitat:_x000a_- Stregthen the capacity of government to build green, safe and sustainable urban councils and communities_x000a__x000a_UNECA:_x000a_-Support to Malawi to review and develop its Foreign Policy document and its Strategic Plan_x000a_-Support to Malawi to develop a robust Digital Public Infrastructure, including a performance dashboard within the Ministry of Foreign Affairs_x000a__x000a_                                                                          &quot;_x000a_"/>
    <s v="2024-01-01"/>
    <s v="2028-12-31"/>
    <s v="Implementation"/>
    <s v="-"/>
    <s v="-"/>
    <s v="UN ECA, UN-HABITAT, UNDP"/>
    <s v="United Nations Development Programme, United Nations Economic Commission for Africa, United Nations Human Settlement Programme"/>
    <s v="Bureau of International Narcotics and Law Enforcement Affairs, European Union, Government of Iceland, Government of Malawi, Government of Norway, UN Commission in Africa, United Nations Development Programme, United Nations Human Settlement Programme, United States Agency for International Development"/>
    <s v="International Criminal Court, Malawi Anti Corruption Bureau, Malawi Human Right Commission, Malawi Judiciary, Malawi Ministry of Local Government and Rural Development, Malawi National AIDS Commision, Malawi Office of the Director of Public Officers' Declarations, National Civil Society Organization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16.3 Promote the rule of law at the national and international levels and ensure equal access to justice for all.,16.6 Develop effective, accountable and transparent institutions at all levels."/>
    <s v="4 Quality Education, 5 Gender Equality, 16 Peace and Justice - Strong Institutions"/>
    <s v="Southern, Northern, Central, Malawi"/>
    <s v="Capacity Development/Technical Assistance"/>
    <s v="Appeal"/>
    <m/>
    <s v="2 - Gender equality/ women’s empowerment is a significant objective"/>
    <m/>
    <s v="2 - Significant contribution to realization of human rights"/>
    <s v="-"/>
    <m/>
    <s v="2 - Sustaining Peace is a significant objective"/>
    <m/>
    <s v="Children , Women &amp; Girls, Youth"/>
    <s v="-"/>
    <m/>
    <n v="23190000"/>
    <n v="20338486"/>
    <n v="6339845"/>
    <m/>
    <m/>
    <m/>
    <s v="-"/>
    <m/>
    <m/>
    <m/>
    <s v="-"/>
    <m/>
    <m/>
    <m/>
    <s v="-"/>
    <m/>
    <m/>
    <m/>
    <s v="-"/>
    <m/>
    <m/>
    <m/>
    <s v="-"/>
    <m/>
    <m/>
    <m/>
    <s v="-"/>
    <m/>
    <m/>
    <m/>
    <s v="-"/>
    <m/>
    <m/>
    <m/>
    <s v="-"/>
    <n v="11590000"/>
    <n v="8888486"/>
    <n v="6339845"/>
    <s v="2.1.2a: Strengthening digitization of systems for improved accountability and oversight of public institutions and enhancement of the rule of law, including health supply chain strengthening.Digitalizing the Justice Sector: UNDP is transforming the justice sector through digital efforts that enable access to justice for all including vulnerable populations such as women and girls. With support from UNDP the Observatory Hub, an online database that collects and tracks SGBV cases was expanded to two additional districts. The Hub supports the justice and security sector to address SGBV, keep track of crime hotspots, ensure referrals for psychosocial support and 12,020 have been uploaded and tracked since its establishment. Similarly, the establishment of virtual courts (e-courts) has expanded access to justice and particularly enables survivors of SGBV to testify remotely, thereby reducing revictimization.Decentralization: Financial and technical support was provided for digitizing two urban development plans. Ward Action Plans, Urban Profiles and Urban Development Plans for Mangochi and Kasungu municipals respectively have been developed. Technical support was provided to Mwanza District Council for development of a Local Revenue Management Information System (LORMIS). The LORMIS has facilitated substantial revenue growth for the district. The LORMIS has become one of the effective Revenue Management Reforms recognized by the Office of the Vice President.Health supply chain strengthening: Adopted an open source health supply chain system from UNDP Indonesia to ensure sustainability with 10,310 health dispensation points2.1.2b: Civil Registration and Vital Statistics (CRVS) and National ID: UNDP has been actively supporting the National Registration Bureau (NRB) in Malawi through both technical and financial assistance to enhance the Civil Registration and Vital Statistics (CRVS) system and the National ID system. This collaborative effort aims to establish a comprehensive, continuous, and universal legal identity framework that ensures the protection and promotion of fundamental rights, including the rights of children.To date, the NRB has successfully registered 12.7 million adults aged 16 years and above for the National ID, marking significant progress in ensuring a robust identity system. Recognizing the importance of continuous child registration as a critical component of CRVS, UNDP has provided technical support to NRB to expand birth registration services. This includes equipping 56 health facilities with the capability to issue birth certificates before parents leave the facility. This initiative not only facilitates timely registration but also ensures that children receive legal recognition from birth.However, the registration of children aged 0 to 16 years who are yet to be covered remains a priority. To address this, UNDP, in collaboration with UNICEF, has developed a concept note outlining a strategy to achieve universal child registration. The proposed plan, set for implementation in 2025, aims to assign all Malawian children a unique identifier, thereby ensuring that every child is accounted for within the legal identity system. This comprehensive approach underscores the commitment of UNDP and its partners to building an inclusive identity framework that safeguards rights, fosters equitable access to services, and supports national development objectives.2.1.2. c. Support inclusive digital transformation, that strengthens the digital public infrastructure, digital governance and reduced the digital divide:UNDP is driving inclusive digital transformation in Malawi by strengthening digital infrastructure, enhancing governance, and reducing the digital divide. In collaboration with the Ministry of Information and Digitalisation, UNDP has conducted a digital readiness assessment and is supporting the development of a national digital strategy.The Inclusive Digital Transformation for Malawi (IDT4M) project, implemented with UNDP support, leverages digital infrastructure to improve service access, enhance governance, and boost socioeconomic development. Key achievements include 98% national coverage of digital identity systems, skills training through partnerships like Microsoft and public universities, and fostering open-source solutions as part of the Digital Public Goods Alliance (DPGA).UNDP also supports sectoral integration, such as enabling digitally signed QR codes for beneficiary verification with the Ministry of Agriculture and using national IDs for voter registration with the Malawi Electoral Commission. These initiatives promote efficiency, transparency, and inclusion, laying the foundation for a sustainable digital future in Malawi.UNICEFKey Achievements: Through the National Local Government Finance Committee (NLGFC) and National Planning Commission (NPC) supported the capacity building of all 28 districts on district program-based budgeting (PBB) and alignment to MIP-1 and MW2063.﻿Opportunities: Digitalize local governance systems and expand training programs for government officials."/>
    <n v="11600000"/>
    <n v="11450000"/>
    <m/>
    <s v="UNECASupported Malawi to review and develop its Foreign Policy document and its Strategic Plan and to develop a performance management dashboard which was operationalized accoring to the needs of the Ministry of Foreign Affairs "/>
    <m/>
    <m/>
    <m/>
    <s v="-"/>
    <m/>
    <m/>
    <m/>
    <s v="-"/>
    <m/>
    <m/>
    <m/>
    <s v="-"/>
  </r>
  <r>
    <x v="34"/>
    <s v="United Nations Sustainable Development Cooperation Framework"/>
    <s v="2"/>
    <s v="Transition vers l'économie verte et bleue"/>
    <s v="1"/>
    <s v="Effet 2 - D’ici 2027, les populations, notamment les jeunes et les femmes, participent à la gestion durable des ressources naturelles et bénéficient des fruits d’une transition maitrisée vers l’économie verte et bleue dans un environnement plus résilient aux changements climatiques. (ODD 1, 5, 6, 8, 9, 10, 11, 12, 13, 14, 15, 17)"/>
    <s v="2.1"/>
    <s v="OUTPUT 2.1 Les populations,  notamment les jeunes et les femmes, disposent des compétences renforcées dans l’économie verte et bleue pour s’engager dans l’en- treprenariat et l’innovation (ODD 1, 4, 5, 8, 9, 11, 12)."/>
    <s v="Yes"/>
    <s v="2.1.20"/>
    <s v="Etude de marché sur la digitalisation des chaînes de valeur agricole - UNCDF"/>
    <n v="168834"/>
    <s v="Les objectifs de l'étude de marché sont les suivants :_x000a_i)_x0009_mieux comprendre les opportunités d'impact de la finance numérique sur les chaînes de valeurs agricoles au Gabon_x000a_ii)_x0009_faire un état des lieux des financements des chaînes de valeurs agricoles _x000a_iii)_x0009_développer des recommandations stratégiques et proposer des scénarios d’implémentation pour digitaliser la commercialisation (e-commerce), les paiements (e-paiement), ainsi que les services non-financiers (informations prix, météo, climat) au sein de ces chaînes de valeurs_x000a_Les résultats de l'étude vont aider à mobiliser des ressources pour financer la mise en oeuvre de solution(s) digitale(s) et ainsi, répondre à la problématique de l'accès au financement des petits producteurs et entrepreneurs agricoles, et améliorer leurs revenus et employabilité par le biais de la finance numérique."/>
    <s v="2024-10-01"/>
    <s v="2025-07-31"/>
    <s v="Implementation"/>
    <s v="-"/>
    <s v="-"/>
    <s v="UNCDF"/>
    <s v="United Nations Capital Development Fund"/>
    <s v="United Nations Capital Development Fund"/>
    <s v="Gabon Ministère de l'Agriculture de l'Elevage , de la Pêche et de l'Alimentation, Gabon Ministére de l'économie numérique et des nouvelles technologies"/>
    <s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3 Promote development-oriented policies that support productive activities, decent job creation, entrepreneurship, creativity and innovation, and encourage the formalization and growth of micro-, small- and medium-sized enterprises, including through access to financial services.,17.3 Mobilize additional financial resources for developing countries from multiple source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7 Encourage and promote effective public, public-private and civil society partnerships, building on the experience and resourcing strategies of partnerships."/>
    <s v="1 No Poverty, 2 Zero Hunger, 8 Decent Jobs and Economic Growth, 17 Partnerships for the Goals"/>
    <s v="Gabon"/>
    <s v="Capacity Development/Technical Assistance, Direct Support/ Service Delivery, Convening/Partnerships/Knowledge Sharing"/>
    <s v="-"/>
    <s v="-"/>
    <s v="2 - Gender equality/ women’s empowerment is a significant objective"/>
    <m/>
    <s v="1 - Limited contribution to realization of human rights"/>
    <s v="-"/>
    <m/>
    <s v="-"/>
    <s v="-"/>
    <s v="-"/>
    <s v="-"/>
    <m/>
    <n v="0"/>
    <n v="0"/>
    <n v="0"/>
    <m/>
    <m/>
    <m/>
    <s v="-"/>
    <m/>
    <m/>
    <m/>
    <s v="-"/>
    <m/>
    <m/>
    <m/>
    <s v="-"/>
    <m/>
    <m/>
    <m/>
    <s v="-"/>
    <m/>
    <m/>
    <m/>
    <s v="-"/>
    <m/>
    <m/>
    <m/>
    <s v="-"/>
    <m/>
    <m/>
    <m/>
    <s v="-"/>
    <m/>
    <m/>
    <m/>
    <s v="-"/>
    <m/>
    <m/>
    <m/>
    <s v="-"/>
    <m/>
    <m/>
    <m/>
    <s v="-"/>
    <m/>
    <m/>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1.21"/>
    <s v="Scale up up innovative and digital solutions to improve the quality of SRH services and expand access to them (PreSTRACK)"/>
    <n v="180681"/>
    <s v="Scale up up innovative and digital solutions to improve the quality of SRH services and expand access to them (PreSTRACK)"/>
    <s v="2025-01-01"/>
    <s v="2025-12-31"/>
    <s v="Implementation"/>
    <s v="-"/>
    <s v="-"/>
    <s v="UNFPA"/>
    <s v="United Nations Population Fund"/>
    <s v="Global Financing Facility for Women, Children and Adolescents"/>
    <s v="Sierra Leone Directorate of Science, Technology and Innovation, Sierra Leone Ministry of Gender and Children’s Affairs, Sierra Leone Ministry of Health and Sanitation, Statistics Sierra Leon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Sierra Leone"/>
    <s v="Data Collection and Analysis, Direct Support/ Service Delivery, Capacity Development/Technical Assistance"/>
    <s v="-"/>
    <s v="-"/>
    <s v="2 - Gender equality/ women’s empowerment is a significant objective"/>
    <m/>
    <s v="2 - Significant contribution to realization of human rights"/>
    <s v="-"/>
    <m/>
    <s v="-"/>
    <s v="-"/>
    <s v="-"/>
    <s v="Moi Swaray"/>
    <m/>
    <n v="200000"/>
    <n v="200000"/>
    <n v="0"/>
    <m/>
    <m/>
    <m/>
    <s v="-"/>
    <m/>
    <m/>
    <m/>
    <s v="-"/>
    <m/>
    <m/>
    <m/>
    <s v="-"/>
    <m/>
    <m/>
    <m/>
    <s v="-"/>
    <m/>
    <m/>
    <m/>
    <s v="-"/>
    <m/>
    <m/>
    <m/>
    <s v="-"/>
    <m/>
    <m/>
    <m/>
    <s v="-"/>
    <m/>
    <m/>
    <m/>
    <s v="-"/>
    <m/>
    <m/>
    <m/>
    <s v="-"/>
    <n v="200000"/>
    <n v="200000"/>
    <m/>
    <s v="-"/>
    <m/>
    <m/>
    <m/>
    <s v="-"/>
    <m/>
    <m/>
    <m/>
    <s v="-"/>
    <m/>
    <m/>
    <m/>
    <s v="-"/>
  </r>
  <r>
    <x v="14"/>
    <s v="United Nations Development Assistance Framework"/>
    <s v="2"/>
    <s v="Human Capital Development"/>
    <s v="1"/>
    <s v="Outcome 2.1 - Increased access to inclusive and equitable quality and relevant education for all with special focus on the most vulnerable."/>
    <s v="2.1.1"/>
    <s v="2.1.1 All children aged 4 – 6 years benefit from formal and informal quality early learning opportunities for enhanced school readiness."/>
    <s v="Yes"/>
    <s v="2.1.2.10"/>
    <s v="Support to the development and implementation of a national Distance and Digital Learning (DDL) programme and 2016-2030 Education Policy mid-term review including development of Education Medium-Term Strategy and National action plan for TES commitments"/>
    <n v="107624"/>
    <s v="32-02-24 Support to the development and implementation of a national Distance and Digital Learning (DDL) programme_x000a_32-01-08 Support to the 2016-2030 Education Policy mid-term review including development of Education Medium-Term Strategy and National action plan for TES commitments_x000a_"/>
    <s v="2023-01-01"/>
    <s v="2023-12-31"/>
    <s v="Pipeline"/>
    <s v="-"/>
    <s v="-"/>
    <s v="UNICEF"/>
    <s v="United Nations Children's Fund"/>
    <s v="Government of Belgium, United Nations Children's Fund"/>
    <s v="Gambia, Ministry of Basic and Secondary Education "/>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ambia"/>
    <s v="Capacity Development/Technical Assistance, Convening/Partnerships/Knowledge Sharing"/>
    <s v="-"/>
    <s v="-"/>
    <s v="0 - Not expected to contribute to gender equality/women’s empowerment"/>
    <m/>
    <s v="0 - Not expected to contribute to realization of human rights"/>
    <s v="-"/>
    <m/>
    <s v="0 - Not expected to contribute towards sustaining peace"/>
    <m/>
    <s v="-"/>
    <s v="-"/>
    <m/>
    <n v="250000"/>
    <n v="250000"/>
    <n v="0"/>
    <m/>
    <m/>
    <m/>
    <s v="-"/>
    <m/>
    <m/>
    <m/>
    <s v="-"/>
    <m/>
    <m/>
    <m/>
    <s v="-"/>
    <m/>
    <m/>
    <m/>
    <s v="-"/>
    <m/>
    <m/>
    <m/>
    <s v="-"/>
    <m/>
    <m/>
    <m/>
    <s v="-"/>
    <m/>
    <m/>
    <m/>
    <s v="-"/>
    <n v="250000"/>
    <n v="250000"/>
    <m/>
    <s v="-"/>
    <m/>
    <m/>
    <m/>
    <s v="-"/>
    <m/>
    <m/>
    <m/>
    <s v="-"/>
    <m/>
    <m/>
    <m/>
    <s v="-"/>
    <m/>
    <m/>
    <m/>
    <s v="-"/>
    <m/>
    <m/>
    <m/>
    <s v="-"/>
  </r>
  <r>
    <x v="19"/>
    <s v="UNITED NATIONS DEVELOPMENT ASSISTANCE FRAMEWORK (UNDAF) 2018-2022"/>
    <s v="2"/>
    <s v="Strategic Priority 2 - STRATEGIC PRIORITY II:"/>
    <s v="1"/>
    <s v="Outcome 2.1 - By 2022, children, youth and adults have increased access to inclusive and equitable quality and relevant education and training that integrates sports, culture and the arts and provides life-long learning opportunities"/>
    <s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17"/>
    <s v="2.1.2.17 - Foster innovations in programming and advocacy processes and practices through establishment of model IECD centers to demonstrate improved and inclusive learning environment and provide second opportunities for adolescents and out-of-school children through innovative strategies like  accessible digital textbooks including for children with disabilities, Mentorship, STEM"/>
    <n v="20748"/>
    <s v="Foster innovations in programming and advocacy processes and practices through establishment of model IECD centers to demonstrate improved and inclusive learning environment and provide second opportunities for adolescents and out-of-school children through innovative strategies like  accessible digital textbooks including for children with disabilities, Mentorship, STEM, life skills, accelerated learning program, remedial classes, school re-entry guidelines etc."/>
    <s v="2021-07-01"/>
    <s v="2022-06-30"/>
    <s v="Implementation"/>
    <s v="-"/>
    <s v="-"/>
    <s v="UNESCO, UNFPA, UNICEF"/>
    <s v="United Nations Children's Fund, United Nations Educational, Scientific and Cultural Organisation, United Nations Population Fund"/>
    <s v="United Nations Children's Fund, United Nations Educational, Scientific and Cultural Organisation, United Nations Population Fund"/>
    <s v="-"/>
    <s v="-"/>
    <s v="-"/>
    <s v="Kenya"/>
    <s v="-"/>
    <s v="-"/>
    <s v="-"/>
    <s v="-"/>
    <s v="-"/>
    <s v="-"/>
    <s v="-"/>
    <s v="-"/>
    <s v="-"/>
    <s v="-"/>
    <s v="-"/>
    <s v="-"/>
    <m/>
    <n v="435600"/>
    <n v="270600"/>
    <n v="3465384"/>
    <m/>
    <m/>
    <m/>
    <s v="-"/>
    <m/>
    <m/>
    <m/>
    <s v="-"/>
    <m/>
    <m/>
    <m/>
    <s v="-"/>
    <m/>
    <m/>
    <n v="3201384"/>
    <s v="-"/>
    <m/>
    <m/>
    <m/>
    <s v="-"/>
    <n v="435600"/>
    <n v="270600"/>
    <n v="264000"/>
    <s v="- UNFPA provided 3,070 learners in marginalized areas with Menstrual Health Management (MHM) products to help them navigate the important biological process with dignity. Among the areas covered include: Kibera and Mukuru Informal settlements in Nairobi, Kwale, and Isiolo Counties._x000a__x000a_UNFPA in collaboration with the Ministry of Health, Ministry of Education and other line ministries and stakeholders supported the development of parental engagement materials on adolescent health. The materials are aimed at helping parents to effectively guide their adolescents on remaining healthy and navigating vulnerabilities associated with this developmental stage.  _x000a__x000a_UNFPA further worked with the Ministry of Education, the Ministry of Health and young people to develop and disseminate digital content on health and life skills reaching 342,964 adolescents and youth across the country. In the same breadth, 2550 adolescent girls in Kibera informal settlements were taken through mentorship and equipped with life skills._x000a_"/>
    <m/>
    <m/>
    <m/>
    <s v="-"/>
    <m/>
    <m/>
    <m/>
    <s v="-"/>
    <m/>
    <m/>
    <m/>
    <s v="-"/>
    <m/>
    <m/>
    <m/>
    <s v="-"/>
    <m/>
    <m/>
    <m/>
    <s v="-"/>
    <m/>
    <m/>
    <m/>
    <s v="-"/>
    <m/>
    <m/>
    <m/>
    <s v="-"/>
  </r>
  <r>
    <x v="22"/>
    <s v="United Nations Sustainable Development Partnership Framework (2018-2022)"/>
    <s v="2"/>
    <s v="Strategic Priority 2 - Equitable Quality Basic Services"/>
    <s v="2.1"/>
    <s v="Outcome 2.1 - Health, Nutrition, and HIV/AIDS"/>
    <s v="2.1.2"/>
    <s v="Output 2.1.2 - Strengthened health system to deliver an integrated package on high impact health, nutrition and HIV interventions including in emergency situations"/>
    <s v="Yes"/>
    <s v="2.1.2.19"/>
    <s v="2.1.2.19 - Strengthen coordination and implementation for Health Information Systems, Digital Health, Health Observatory and Research."/>
    <n v="14808"/>
    <s v="-"/>
    <s v="2019-01-01"/>
    <s v="2022-12-30"/>
    <s v="Finalisation"/>
    <s v="-"/>
    <s v="-"/>
    <s v="UNFPA, WHO"/>
    <s v="United Nations Population Fund, World Health Organization"/>
    <s v="ACP-EU UHC Projects, European Commission Directorate-General for International Cooperation and Development, United Nations Population Fund"/>
    <s v="National Primary Health Care Development Agency, Nigeria Federal Ministry Of Health, Nigeria State Ministry of Health, Private Sector, State Primary Health Care Development Agency"/>
    <s v="3.8 Achieve universal health coverage, including financial risk protection, access to quality essential health-care services and access to safe, effective, quality and affordable essential medicines and vaccines for all."/>
    <s v="3 Good Health and Well-being"/>
    <s v="Nigeria, Anambra, Enugu"/>
    <s v="Capacity Development/Technical Assistance, Data Collection and Analysis, Normative Support, Other (including coordination), Policy Advice and Thought Leadership"/>
    <s v="-"/>
    <s v="-"/>
    <s v="2 - Gender equality/ women’s empowerment is a significant objective"/>
    <m/>
    <s v="2 - Significant contribution to realization of human rights"/>
    <s v="-"/>
    <m/>
    <s v="-"/>
    <s v="-"/>
    <s v="-"/>
    <s v="-"/>
    <m/>
    <n v="4773117"/>
    <n v="2010000"/>
    <n v="860830"/>
    <m/>
    <m/>
    <m/>
    <s v="-"/>
    <m/>
    <m/>
    <m/>
    <s v="-"/>
    <m/>
    <m/>
    <m/>
    <s v="-"/>
    <n v="583334"/>
    <n v="460000"/>
    <n v="458900"/>
    <s v="-"/>
    <n v="570000"/>
    <n v="500000"/>
    <n v="343599"/>
    <s v="-"/>
    <n v="1050000"/>
    <n v="1050000"/>
    <n v="58331"/>
    <s v="-"/>
    <n v="2569783"/>
    <m/>
    <m/>
    <s v="-"/>
    <m/>
    <m/>
    <m/>
    <s v="-"/>
    <m/>
    <m/>
    <m/>
    <s v="-"/>
    <m/>
    <m/>
    <m/>
    <s v="-"/>
    <m/>
    <m/>
    <m/>
    <s v="-"/>
    <m/>
    <m/>
    <m/>
    <s v="-"/>
    <m/>
    <m/>
    <m/>
    <s v="-"/>
  </r>
  <r>
    <x v="19"/>
    <s v="UNITED NATIONS DEVELOPMENT ASSISTANCE FRAMEWORK (UNDAF) 2018-2022"/>
    <s v="2"/>
    <s v="Strategic Priority 2 - STRATEGIC PRIORITY II:"/>
    <s v="1"/>
    <s v="Outcome 2.1 - By 2022, children, youth and adults have increased access to inclusive and equitable quality and relevant education and training that integrates sports, culture and the arts and provides life-long learning opportunities"/>
    <s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2"/>
    <s v="2.1.2.2 - 1..2.2 Support the piloting of innovative strategies in development of accessible digital textbooks and content to increase access to inclusive quality education especially for children with disabilities and also improve the capacity of teachers in line with the new curriculum"/>
    <n v="20347"/>
    <s v="- Instant networking schools in Kakuma, Kalobeyei and Dadaab refugee camps funded by Vodafone and Google"/>
    <s v="2018-07-01"/>
    <s v="2019-06-30"/>
    <s v="Implementation"/>
    <s v="-"/>
    <s v="-"/>
    <s v="UNHCR"/>
    <s v="United Nations High Commissioner for Refugees"/>
    <s v="United Nations High Commissioner for Refugees"/>
    <s v="-"/>
    <s v="4.a Build and upgrade education facilities that are child, disability and gender sensitive and provide safe, non-violent, inclusive and effective learning environments for all."/>
    <s v="4 Quality Education"/>
    <s v="Turkana, Kenya, Garissa"/>
    <s v="Direct Support/ Service Delivery"/>
    <s v="-"/>
    <s v="-"/>
    <s v="2 - Gender equality/ women’s empowerment is a significant objective"/>
    <s v="-"/>
    <s v="2 - Significant contribution to realization of human rights"/>
    <s v="-"/>
    <s v="-"/>
    <s v="-"/>
    <s v="-"/>
    <s v="-"/>
    <s v="-"/>
    <m/>
    <n v="1450000"/>
    <n v="1000000"/>
    <n v="1426521"/>
    <m/>
    <m/>
    <m/>
    <s v="-"/>
    <m/>
    <m/>
    <m/>
    <s v="-"/>
    <n v="450000"/>
    <m/>
    <n v="450000"/>
    <s v="-"/>
    <n v="1000000"/>
    <n v="1000000"/>
    <n v="976521"/>
    <s v="-"/>
    <m/>
    <m/>
    <m/>
    <s v="-"/>
    <m/>
    <m/>
    <m/>
    <s v="-"/>
    <m/>
    <m/>
    <m/>
    <s v="-"/>
    <m/>
    <m/>
    <m/>
    <s v="-"/>
    <m/>
    <m/>
    <m/>
    <s v="-"/>
    <m/>
    <m/>
    <m/>
    <s v="-"/>
    <m/>
    <m/>
    <m/>
    <s v="-"/>
    <m/>
    <m/>
    <m/>
    <s v="-"/>
    <m/>
    <m/>
    <m/>
    <s v="-"/>
  </r>
  <r>
    <x v="2"/>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5"/>
    <s v="Output 2.1.2: People, especially women and youth, have improved access to and utilize innovative practices, technologies, finances, natural and productive resources for decent employment and livelihoods "/>
    <s v="Yes"/>
    <s v="2.1.2.4"/>
    <s v="Structure and implement a credit fund that can avail lending capital to select innovative digital lenders (fintechs / FSPs ) "/>
    <n v="168794"/>
    <s v="-"/>
    <s v="2024-05-04"/>
    <s v="2025-12-31"/>
    <s v="Implementation"/>
    <s v="-"/>
    <s v="-"/>
    <s v="UNCDF"/>
    <s v="United Nations Capital Development Fund"/>
    <s v="Mastercard Foundation"/>
    <s v="4H"/>
    <s v="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Western, Uganda, Northern, Eastern, Central"/>
    <s v="Capacity Development/Technical Assistance, Data Collection and Analysis, Other (including coordination)"/>
    <s v="-"/>
    <s v="-"/>
    <s v="2 - Gender equality/ women’s empowerment is a significant objective"/>
    <s v="Gender equality is observed."/>
    <s v="2 - Significant contribution to realization of human rights"/>
    <s v="-"/>
    <s v="Human rights observed."/>
    <s v="-"/>
    <s v="-"/>
    <s v="-"/>
    <s v="Mildred Wengonzi B"/>
    <m/>
    <n v="3047360"/>
    <n v="3047360"/>
    <n v="0"/>
    <m/>
    <m/>
    <m/>
    <s v="-"/>
    <m/>
    <m/>
    <m/>
    <s v="-"/>
    <m/>
    <m/>
    <m/>
    <s v="-"/>
    <m/>
    <m/>
    <m/>
    <s v="-"/>
    <m/>
    <m/>
    <m/>
    <s v="-"/>
    <m/>
    <m/>
    <m/>
    <s v="-"/>
    <m/>
    <m/>
    <m/>
    <s v="-"/>
    <m/>
    <m/>
    <m/>
    <s v="-"/>
    <n v="1284000"/>
    <n v="1284000"/>
    <m/>
    <s v="-"/>
    <n v="1763360"/>
    <n v="1763360"/>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1"/>
    <s v="Social sector laws and regulations are compliant with norms and standards, and enforced with implementation and monitory capacity of institutions and communities are enhanced"/>
    <s v="Yes"/>
    <s v="2.1.24 (UNICEF)"/>
    <s v="EdTech interventions to strengthen digital learning in schools; literacy; connectivity for pretertiary and TVET implemented"/>
    <n v="111064"/>
    <s v="-"/>
    <s v="2023-01-01"/>
    <s v="2025-12-31"/>
    <s v="Implementation"/>
    <s v="-"/>
    <s v="-"/>
    <s v="UNICEF"/>
    <s v="United Nations Children's Fund"/>
    <s v="Bill &amp; Melinda Gates Foundation, German National Committee for UNICEF, Global Affairs Canada, Global Partnership for Education, Global Thematic Funding, Jacobs Foundation, Norwegian Committee for UNICEF, UNICEF Other Resources"/>
    <s v="Centre for National Distance Learning and Open Schooling"/>
    <s v="4.4 By 2030, substantially increase the number of youth and adults who have relevant skills, including technical and vocational skills, for employment, decent jobs and entrepreneurship."/>
    <s v="4 Quality Education"/>
    <s v="Ghana"/>
    <s v="Direct Support/ Service Delivery, Capacity Development/Technical Assistance, Convening/Partnerships/Knowledge Sharing, Data Collection and Analysis, Policy Advice and Thought Leadership"/>
    <s v="Appeal"/>
    <m/>
    <s v="2 - Gender equality/ women’s empowerment is a significant objective"/>
    <m/>
    <s v="2 - Significant contribution to realization of human rights"/>
    <s v="-"/>
    <m/>
    <s v="1 - Contributes to sustaining peace empowerment in a limited way"/>
    <m/>
    <s v="Children "/>
    <s v="Agnes Arthur"/>
    <m/>
    <n v="570000"/>
    <n v="141218"/>
    <n v="141218"/>
    <m/>
    <m/>
    <m/>
    <s v="-"/>
    <m/>
    <m/>
    <m/>
    <s v="-"/>
    <m/>
    <m/>
    <m/>
    <s v="-"/>
    <m/>
    <m/>
    <m/>
    <s v="-"/>
    <m/>
    <m/>
    <m/>
    <s v="-"/>
    <m/>
    <m/>
    <m/>
    <s v="-"/>
    <m/>
    <m/>
    <m/>
    <s v="-"/>
    <n v="240000"/>
    <n v="109574"/>
    <n v="109574"/>
    <s v="UNICEF continued to generate evidence to inform EdTech initiatives as part of strengthening digital learning in schools, and ensured stakeholders from research and implementation institutions from the MoE (SRIM, NaSIA, NaCCA, CENDLOS), GES at national, and decentralized levels, operationalized the Learning Passport (LP) implementation research tools (teacher feedback form, classroom observation, and school monitoring tools), for regular data collection and to measure the LP user perception, access, learning and utilization."/>
    <n v="330000"/>
    <n v="31644"/>
    <n v="31644"/>
    <s v="UNICEF finalized and disseminated the Learning Passport implementation research through a stakeholder durbar and engaged over 200 participants in discussions for the expansion of the intervention.  UNICEF Learning Pioneers program started in Ghana with a completed landscape assessment and the identification of 8 potential global EdTech solutions for thematic areas such as (i) foundational learning and (ii) inclusive education / learning. The selection of EdTech solutions to strengthen digital learning in schools is ongoing and piloting is expected in early 2025.To enhance STEM learning for Junior and Senior High school students, Minecraft licenses were procured and integrated into the Learning Passport platform, broadening access to interactive digital education.   "/>
    <m/>
    <m/>
    <m/>
    <s v="-"/>
    <m/>
    <m/>
    <m/>
    <s v="-"/>
    <m/>
    <m/>
    <m/>
    <s v="-"/>
    <m/>
    <m/>
    <m/>
    <s v="-"/>
  </r>
  <r>
    <x v="14"/>
    <s v="United Nations Development Assistance Framework"/>
    <s v="2"/>
    <s v="Human Capital Development"/>
    <s v="1"/>
    <s v="Outcome 2.1 - Increased access to inclusive and equitable quality and relevant education for all with special focus on the most vulnerable."/>
    <s v="2.1.2"/>
    <s v="2.1.2 Children excluded from mainstream education, including those affected by humanitatrian situations, exercise their right to a quality and inclusive education"/>
    <s v="Yes"/>
    <s v="2.1.2.6"/>
    <s v="Support to the development and implementation of a national Distance and Digital Learning (DDL) programme"/>
    <n v="28948"/>
    <s v="-"/>
    <s v="2021-01-01"/>
    <s v="2021-12-31"/>
    <s v="Closed"/>
    <s v="-"/>
    <s v="-"/>
    <s v="UNICEF"/>
    <s v="United Nations Children's Fund"/>
    <s v="United Nations Children's Fund"/>
    <s v="Gambia, Ministry of Basic and Secondary Education "/>
    <s v="4.1 By 2030, ensure that all girls and boys complete free, equitable and quality primary and secondary education leading to relevant and effective learning outcomes."/>
    <s v="4 Quality Education"/>
    <s v="Gambia"/>
    <s v="Capacity Development/Technical Assistance, Convening/Partnerships/Knowledge Sharing, Data Collection and Analysis, Normative Support"/>
    <s v="Emergency"/>
    <s v="-"/>
    <s v="1 - Contributes to gender equality/women’s empowerment in a limited way"/>
    <s v="-"/>
    <s v="2 - Significant contribution to realization of human rights"/>
    <s v="-"/>
    <s v="-"/>
    <s v="2 - Sustaining Peace is a significant objective"/>
    <s v="-"/>
    <s v="-"/>
    <s v="-"/>
    <m/>
    <n v="30000"/>
    <n v="25000"/>
    <n v="4308"/>
    <m/>
    <m/>
    <m/>
    <s v="-"/>
    <m/>
    <m/>
    <m/>
    <s v="-"/>
    <m/>
    <m/>
    <m/>
    <s v="-"/>
    <m/>
    <m/>
    <m/>
    <s v="-"/>
    <m/>
    <m/>
    <m/>
    <s v="-"/>
    <n v="30000"/>
    <n v="25000"/>
    <n v="4308"/>
    <s v="UNICEF report -A consultative forum was held to solicit stakeholders' views on the framework for a Distance and digital learning strategy."/>
    <m/>
    <m/>
    <m/>
    <s v="-"/>
    <m/>
    <m/>
    <m/>
    <s v="-"/>
    <m/>
    <m/>
    <m/>
    <s v="-"/>
    <m/>
    <m/>
    <m/>
    <s v="-"/>
    <m/>
    <m/>
    <m/>
    <s v="-"/>
    <m/>
    <m/>
    <m/>
    <s v="-"/>
    <m/>
    <m/>
    <m/>
    <s v="-"/>
  </r>
  <r>
    <x v="14"/>
    <s v="United Nations Sustainable Development Cooperation Framework"/>
    <s v="2"/>
    <s v="Human Development, Social Inclusion, and People-centered Governance "/>
    <s v="2.1"/>
    <s v="By 2028, marginalised and vulnerable people in The Gambia participate in functional, accountable, and transparent institutions for the efficient delivery of public services and good governance"/>
    <s v="2.1.2"/>
    <s v="Capacities of key government institutions at national and subnational levels enhanced for effective service delivery and  access to justice &amp; human right leveraging on digitalization and innovation"/>
    <s v="Yes"/>
    <s v="2.1.2.9"/>
    <s v=" Digitalization and proper case management coordination for evidence-based reporting and decision-making. "/>
    <n v="155982"/>
    <s v="-"/>
    <s v="2024-01-01"/>
    <s v="2024-12-31"/>
    <s v="Implementation"/>
    <s v="-"/>
    <s v="-"/>
    <s v="UNDP"/>
    <s v="United Nations Development Programme"/>
    <s v="European Union"/>
    <s v="Gambia Ministry of Interior, Gambia Ministry of Justice, Judiciary of The Republic of The Gambia"/>
    <s v="16.6 Develop effective, accountable and transparent institutions at all levels."/>
    <s v="16 Peace and Justice - Strong Institutions"/>
    <s v="Gambia"/>
    <s v="Capacity Development/Technical Assistance"/>
    <s v="-"/>
    <s v="-"/>
    <s v="2 - Gender equality/ women’s empowerment is a significant objective"/>
    <m/>
    <s v="2 - Significant contribution to realization of human rights"/>
    <s v="-"/>
    <m/>
    <s v="-"/>
    <s v="-"/>
    <s v="-"/>
    <s v="-"/>
    <m/>
    <n v="200000"/>
    <n v="200000"/>
    <n v="0"/>
    <m/>
    <m/>
    <m/>
    <s v="-"/>
    <m/>
    <m/>
    <m/>
    <s v="-"/>
    <m/>
    <m/>
    <m/>
    <s v="-"/>
    <m/>
    <m/>
    <m/>
    <s v="-"/>
    <m/>
    <m/>
    <m/>
    <s v="-"/>
    <m/>
    <m/>
    <m/>
    <s v="-"/>
    <m/>
    <m/>
    <m/>
    <s v="-"/>
    <m/>
    <m/>
    <m/>
    <s v="-"/>
    <n v="200000"/>
    <n v="200000"/>
    <m/>
    <s v="-"/>
    <m/>
    <m/>
    <m/>
    <s v="-"/>
    <m/>
    <m/>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1.30"/>
    <s v="Scale up innovative and digital solutions to prevent and respond to GBV and harmful practices, including through the GBV information management system and digital referral pathway"/>
    <n v="180841"/>
    <s v="Scale up innovative and digital solutions to prevent and respond to GBV and harmful practices, including through the GBV information management system and digital referral pathway"/>
    <s v="2025-01-01"/>
    <s v="2025-12-31"/>
    <s v="Implementation"/>
    <s v="-"/>
    <s v="-"/>
    <s v="UNFPA"/>
    <s v="United Nations Population Fund"/>
    <s v="The Global Programme to End Child Marriage "/>
    <s v="Sierra Leone Ministry of Basic and Senior Secondary Education, Sierra Leone Ministry of Gender and Children’s Affairs"/>
    <s v="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
    <s v="5 Gender Equality"/>
    <s v="Eastern, Western, Northern, Southern, Sierra Leone"/>
    <s v="Capacity Development/Technical Assistance, Data Collection and Analysis"/>
    <s v="-"/>
    <s v="-"/>
    <s v="2 - Gender equality/ women’s empowerment is a significant objective"/>
    <m/>
    <s v="2 - Significant contribution to realization of human rights"/>
    <s v="-"/>
    <m/>
    <s v="-"/>
    <s v="-"/>
    <s v="-"/>
    <s v="Moi Swaray"/>
    <m/>
    <n v="0"/>
    <n v="0"/>
    <n v="0"/>
    <m/>
    <m/>
    <m/>
    <s v="-"/>
    <m/>
    <m/>
    <m/>
    <s v="-"/>
    <m/>
    <m/>
    <m/>
    <s v="-"/>
    <m/>
    <m/>
    <m/>
    <s v="-"/>
    <m/>
    <m/>
    <m/>
    <s v="-"/>
    <m/>
    <m/>
    <m/>
    <s v="-"/>
    <m/>
    <m/>
    <m/>
    <s v="-"/>
    <m/>
    <m/>
    <m/>
    <s v="-"/>
    <m/>
    <m/>
    <m/>
    <s v="-"/>
    <m/>
    <m/>
    <m/>
    <s v="-"/>
    <m/>
    <m/>
    <m/>
    <s v="-"/>
    <m/>
    <m/>
    <m/>
    <s v="-"/>
    <m/>
    <m/>
    <m/>
    <s v="-"/>
  </r>
  <r>
    <x v="37"/>
    <s v="Cadre De Cooperation Des Nations Unies Pour Le Developpment Durable (UNSDCF 2020 - 2024)"/>
    <s v="2"/>
    <s v="AXE 2 UNSDCF: CROISSANCE INCLUSIVE, RESILIENCE ET DURABILITE ENVIRONNEMENTALE"/>
    <s v="1"/>
    <s v="Effet 2.1 : D'ici 2024, les populations maliennes, particulièrement les plus vulnérables, participent à l'économie et bénéficient des fruits d'une croissance forte, inclusive, résiliente et créatrice d'emplois décents"/>
    <s v="16"/>
    <s v="Output 2.1.3 - L’environnement des affaires est amélioré, les capacités d’organisation et d’innovation des structures publiques et de compétitivité du secteur privé sont renforcées, et l’accès au financement est amélioré pour les PME, surtout celles des femmes et jeunes"/>
    <s v="Yes"/>
    <s v="2.1.3.1"/>
    <s v="2.1.3.1 - Appuyer le Patronat pour réaliser une étude sur l'environnement des entreprises (analyse EESE) tenant compte du COVID19 et la mise en place d'une plateforme digitale de services sur la législation sociale"/>
    <n v="31465"/>
    <s v="-"/>
    <s v="2020-06-15"/>
    <s v="2020-12-15"/>
    <s v="Implementation"/>
    <s v="-"/>
    <s v="-"/>
    <s v="ILO"/>
    <s v="International Labour Organisation"/>
    <s v="United Nations Human Settlement Programme"/>
    <s v="-"/>
    <s v="-"/>
    <s v="-"/>
    <s v="Mali"/>
    <s v="-"/>
    <s v="-"/>
    <s v="-"/>
    <s v="-"/>
    <s v="-"/>
    <s v="-"/>
    <s v="-"/>
    <s v="-"/>
    <s v="-"/>
    <s v="-"/>
    <s v="-"/>
    <s v="-"/>
    <m/>
    <n v="45000"/>
    <n v="45000"/>
    <n v="0"/>
    <m/>
    <m/>
    <m/>
    <s v="-"/>
    <m/>
    <m/>
    <m/>
    <s v="-"/>
    <m/>
    <m/>
    <m/>
    <s v="-"/>
    <m/>
    <m/>
    <m/>
    <s v="-"/>
    <n v="45000"/>
    <n v="45000"/>
    <m/>
    <s v="-"/>
    <m/>
    <m/>
    <m/>
    <s v="-"/>
    <m/>
    <m/>
    <m/>
    <s v="-"/>
    <m/>
    <m/>
    <m/>
    <s v="-"/>
    <m/>
    <m/>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1"/>
    <s v="MDAs, LGAs and private sector have enhanced technical capacity to develop and/or revise transformative, gender-responsive, inclusive, evidence-based policies, plans, strategies, and regulatory frameworks that address the needs of the MSMEs and Small holder farmers. "/>
    <s v="Yes"/>
    <s v="2.1.32 new "/>
    <s v="Joint Programme Data for Digital Agricultural Transformation"/>
    <n v="176829"/>
    <s v="The JP aims to enhance public and private sector collaboration around access to and sharing of data to improve agricultural efficiency and digital transformation in the agricultural sector for smallholder farmers, leveraging technology-driven agricultural solutions to address challenges in productivity, access to finance, inputs, markets, and managing the impacts of climate change."/>
    <s v="2024-07-01"/>
    <s v="2025-06-30"/>
    <s v="Implementation"/>
    <s v="-"/>
    <s v="-"/>
    <s v="FAO"/>
    <s v="Food and Agriculture Organization of the United Nations"/>
    <s v="Core Funding"/>
    <s v="Tanzania Ministry of Agriculture"/>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
    <s v="2 Zero Hunger, 5 Gender Equality, 8 Decent Jobs and Economic Growth"/>
    <s v="Buhigwe District, Manyara, Tanzania, United Republic of, Tanzania Mainland, Dodoma, Kigoma, Uvinza District, Ruvuma"/>
    <s v="Capacity Development/Technical Assistance, Data Collection and Analysis"/>
    <s v="-"/>
    <s v="-"/>
    <s v="2 - Gender equality/ women’s empowerment is a significant objective"/>
    <s v="Women and youth are among the key beneficiaries of the planned work. The programme will also ensure disaggregation of data by gender"/>
    <s v="2 - Significant contribution to realization of human rights"/>
    <s v="-"/>
    <s v="With focus on sustainable and inclusive agrifood systems this initiative will leverage on technology-driven agricultural solutions to address issues related to food and nutrition security,  contributing to the recognition of the human right to adequate food."/>
    <s v="-"/>
    <s v="-"/>
    <s v="-"/>
    <s v="DIOMEDES KALISA"/>
    <m/>
    <n v="300000"/>
    <n v="283273"/>
    <n v="31438"/>
    <m/>
    <m/>
    <m/>
    <s v="-"/>
    <m/>
    <m/>
    <m/>
    <s v="-"/>
    <m/>
    <m/>
    <m/>
    <s v="-"/>
    <m/>
    <m/>
    <m/>
    <s v="-"/>
    <m/>
    <m/>
    <m/>
    <s v="-"/>
    <m/>
    <m/>
    <m/>
    <s v="-"/>
    <m/>
    <m/>
    <m/>
    <s v="-"/>
    <m/>
    <m/>
    <m/>
    <s v="-"/>
    <n v="300000"/>
    <n v="283273"/>
    <n v="31438"/>
    <s v="-"/>
    <m/>
    <m/>
    <m/>
    <s v="-"/>
    <m/>
    <m/>
    <m/>
    <s v="-"/>
    <m/>
    <m/>
    <m/>
    <s v="-"/>
    <m/>
    <m/>
    <m/>
    <s v="-"/>
  </r>
  <r>
    <x v="2"/>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6"/>
    <s v="Output 2.1.3: Strengthened capacity of Public and private sector organizations to increase investments in productive sectors, and develop and implement responsive policies and regulations"/>
    <s v="Yes"/>
    <s v="2.1.3.3"/>
    <s v="Building the capacity of the private sectors in utilisation of the digital platforms that are gender inclusive in accessing the agriculture information and advisory messages to the farmers ."/>
    <n v="168804"/>
    <s v="-"/>
    <s v="2024-01-01"/>
    <s v="2025-03-31"/>
    <s v="Implementation"/>
    <s v="-"/>
    <s v="-"/>
    <s v="UNCDF"/>
    <s v="United Nations Capital Development Fund"/>
    <s v="Swedish International Development Agency"/>
    <s v="4H"/>
    <s v="5.1 End all forms of discrimination against all women and girls everywhere.,5.5 Ensure women's full and effective participation and equal opportunities for leadership at all levels of decision-making in political, economic and public life"/>
    <s v="5 Gender Equality"/>
    <s v="Western, Northern, Uganda, Central, Eastern"/>
    <s v="Other (including coordination), Convening/Partnerships/Knowledge Sharing, Capacity Development/Technical Assistance"/>
    <s v="-"/>
    <s v="-"/>
    <s v="2 - Gender equality/ women’s empowerment is a significant objective"/>
    <m/>
    <s v="2 - Significant contribution to realization of human rights"/>
    <s v="-"/>
    <m/>
    <s v="-"/>
    <s v="-"/>
    <s v="-"/>
    <s v="Mildred Wengonzi B"/>
    <m/>
    <n v="100000"/>
    <n v="100000"/>
    <n v="0"/>
    <m/>
    <m/>
    <m/>
    <s v="-"/>
    <m/>
    <m/>
    <m/>
    <s v="-"/>
    <m/>
    <m/>
    <m/>
    <s v="-"/>
    <m/>
    <m/>
    <m/>
    <s v="-"/>
    <m/>
    <m/>
    <m/>
    <s v="-"/>
    <m/>
    <m/>
    <m/>
    <s v="-"/>
    <m/>
    <m/>
    <m/>
    <s v="-"/>
    <m/>
    <m/>
    <m/>
    <s v="-"/>
    <n v="50000"/>
    <n v="50000"/>
    <m/>
    <s v="-"/>
    <n v="50000"/>
    <n v="50000"/>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1"/>
    <s v="MDAs, LGAs and private sector have enhanced technical capacity to develop and/or revise transformative, gender-responsive, inclusive, evidence-based policies, plans, strategies, and regulatory frameworks that address the needs of the MSMEs and Small holder farmers. "/>
    <s v="Yes"/>
    <s v="2.1.33 new"/>
    <s v="Technical assistance to MDAs to understand operationalization of  Agriculture  data coordination and management systems (JP for Digital Agricultural Transformation)"/>
    <n v="176832"/>
    <s v="The JP aims to enhance public and private sector collaboration around access to and sharing of data to improve agricultural efficiency and digital transformation in the agricultural sector for smallholder farmers, leveraging technology-driven agricultural solutions to address challenges in productivity, access to finance, inputs, markets, and managing the impacts of climate change._x000a_"/>
    <s v="2024-07-01"/>
    <s v="2025-06-30"/>
    <s v="Implementation"/>
    <s v="-"/>
    <s v="-"/>
    <s v="UNCDF"/>
    <s v="United Nations Capital Development Fund"/>
    <s v="Core Funding"/>
    <s v="Tanzania Ministry of Agriculture"/>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
    <s v="2 Zero Hunger"/>
    <s v="Tanzania Mainland, Tanzania, United Republic of"/>
    <s v="Data Collection and Analysis"/>
    <s v="-"/>
    <s v="-"/>
    <s v="2 - Gender equality/ women’s empowerment is a significant objective"/>
    <s v="-"/>
    <s v="1 - Limited contribution to realization of human rights"/>
    <s v="-"/>
    <s v="-"/>
    <s v="-"/>
    <s v="-"/>
    <s v="-"/>
    <s v="-"/>
    <m/>
    <n v="130994"/>
    <n v="0"/>
    <n v="0"/>
    <m/>
    <m/>
    <m/>
    <s v="-"/>
    <m/>
    <m/>
    <m/>
    <s v="-"/>
    <m/>
    <m/>
    <m/>
    <s v="-"/>
    <m/>
    <m/>
    <m/>
    <s v="-"/>
    <m/>
    <m/>
    <m/>
    <s v="-"/>
    <m/>
    <m/>
    <m/>
    <s v="-"/>
    <m/>
    <m/>
    <m/>
    <s v="-"/>
    <m/>
    <m/>
    <m/>
    <s v="-"/>
    <n v="130994"/>
    <m/>
    <m/>
    <s v="-"/>
    <m/>
    <m/>
    <m/>
    <s v="-"/>
    <m/>
    <m/>
    <m/>
    <s v="-"/>
    <m/>
    <m/>
    <m/>
    <s v="-"/>
    <m/>
    <m/>
    <m/>
    <s v="-"/>
  </r>
  <r>
    <x v="23"/>
    <s v="UNSDCF 2022 - 2026"/>
    <s v="1"/>
    <s v=" HUMAN DEVELOPMENT AND WELLBEING"/>
    <s v="2"/>
    <s v="By 2026, Eritrea’s public sector institutions are more accountable and efficient, and more people enjoy the right to development"/>
    <s v="2.1"/>
    <s v="Capacities of institutions to provide oversight and deliver services improved"/>
    <s v="Yes"/>
    <s v="2.1.4"/>
    <s v="Enhanced digitalization and upgrading 6 camera-chain for Eri TV studio to HD/SD including ; HD/SD compatible Master Control Systems, HD/SD compatible Play-Out System,  HD/SD compatible Video and Audio System.TV Studio- Lighting system, Acoustics decoration system &amp; Stage decoration system."/>
    <n v="123213"/>
    <s v="-"/>
    <s v="2022-01-01"/>
    <s v="2025-12-31"/>
    <s v="Implementation"/>
    <s v="-"/>
    <s v="-"/>
    <s v="UNDP"/>
    <s v="United Nations Development Programme"/>
    <s v="United Nations Development Programme"/>
    <s v="Ministry of Information Eritrea"/>
    <s v="16.10 Ensure public access to information and protect fundamental freedoms, in accordance with national legislation and international agreements."/>
    <s v="16 Peace and Justice - Strong Institutions"/>
    <s v="Maekel, Eritrea"/>
    <s v="Direct Support/ Service Delivery"/>
    <s v="-"/>
    <s v="-"/>
    <s v="1 - Contributes to gender equality/women’s empowerment in a limited way"/>
    <m/>
    <s v="2 - Significant contribution to realization of human rights"/>
    <s v="-"/>
    <m/>
    <s v="2 - Sustaining Peace is a significant objective"/>
    <m/>
    <s v="-"/>
    <s v="Kibreab Gebrehiwot"/>
    <m/>
    <n v="1142133"/>
    <n v="1092133"/>
    <n v="1092133"/>
    <m/>
    <m/>
    <m/>
    <s v="-"/>
    <m/>
    <m/>
    <m/>
    <s v="-"/>
    <m/>
    <m/>
    <m/>
    <s v="-"/>
    <m/>
    <m/>
    <m/>
    <s v="-"/>
    <m/>
    <m/>
    <m/>
    <s v="-"/>
    <m/>
    <m/>
    <m/>
    <s v="-"/>
    <n v="750000"/>
    <n v="700000"/>
    <n v="700000"/>
    <s v="-"/>
    <n v="1133"/>
    <n v="1133"/>
    <n v="1133"/>
    <s v="-"/>
    <n v="391000"/>
    <n v="391000"/>
    <n v="391000"/>
    <s v="-"/>
    <m/>
    <m/>
    <m/>
    <s v="-"/>
    <m/>
    <m/>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1.45"/>
    <s v="Strengthening digitalization and use of administrative, facility and community level health and nutrition information and surveillance system."/>
    <n v="180741"/>
    <s v="-"/>
    <s v="2025-01-01"/>
    <s v="2025-12-31"/>
    <s v="Implementation"/>
    <s v="-"/>
    <s v="-"/>
    <s v="UNICEF"/>
    <s v="United Nations Children's Fund"/>
    <s v="United Nations Children's Fund"/>
    <s v="Sierra Leone Ministry of Health and Sanitation"/>
    <s v="2.1 By 2030, end hunger and ensure access by all people, in particular the poor and people in vulnerable situations, including infants, to safe, nutritious and sufficient food all year round.,3.1 By 2030, reduce the global maternal mortality ratio to less than 70 per 100,000 live births.,5.c Adopt and strengthen sound policies and enforceable legislation for the promotion of gender equality and the empowerment of all women and girls at all levels."/>
    <s v="2 Zero Hunger, 3 Good Health and Well-being, 5 Gender Equality"/>
    <s v="Sierra Leone"/>
    <s v="Capacity Development/Technical Assistance, Data Collection and Analysis, Policy Advice and Thought Leadership"/>
    <s v="-"/>
    <s v="-"/>
    <s v="2 - Gender equality/ women’s empowerment is a significant objective"/>
    <m/>
    <s v="1 - Limited contribution to realization of human rights"/>
    <s v="-"/>
    <m/>
    <s v="-"/>
    <s v="-"/>
    <s v="-"/>
    <s v="Saka Adebayo Ibraheem"/>
    <m/>
    <n v="1788758"/>
    <n v="500348"/>
    <n v="0"/>
    <m/>
    <m/>
    <m/>
    <s v="-"/>
    <m/>
    <m/>
    <m/>
    <s v="-"/>
    <m/>
    <m/>
    <m/>
    <s v="-"/>
    <m/>
    <m/>
    <m/>
    <s v="-"/>
    <m/>
    <m/>
    <m/>
    <s v="-"/>
    <m/>
    <m/>
    <m/>
    <s v="-"/>
    <m/>
    <m/>
    <m/>
    <s v="-"/>
    <m/>
    <m/>
    <m/>
    <s v="-"/>
    <m/>
    <m/>
    <m/>
    <s v="-"/>
    <n v="1788758"/>
    <n v="500348"/>
    <m/>
    <s v="-"/>
    <m/>
    <m/>
    <m/>
    <s v="-"/>
    <m/>
    <m/>
    <m/>
    <s v="-"/>
    <m/>
    <m/>
    <m/>
    <s v="-"/>
  </r>
  <r>
    <x v="23"/>
    <s v="UNSDCF 2022 - 2026"/>
    <s v="1"/>
    <s v=" HUMAN DEVELOPMENT AND WELLBEING"/>
    <s v="2"/>
    <s v="By 2026, Eritrea’s public sector institutions are more accountable and efficient, and more people enjoy the right to development"/>
    <s v="2.1"/>
    <s v="Capacities of institutions to provide oversight and deliver services improved"/>
    <s v="Yes"/>
    <s v="2.1.5"/>
    <s v="Digitalization and upgrading existing 4 camers chain existing OBVAN TO HD/SD    _x0009__x0009_Nation wide_x0009_Jan-23_x0009__x0009__x0009__x0009_Dec-23_x0009__x0009__x0009__x0009_UNDP_x0009__x0009_SDG 16_x0009_Information_x0009__x0009_core_x0009_2_x0009_1_x0009_4_x0009_ $360,000.00 _x0009_15,000.00_x0009_ $345,000.00 _x0009__x0009_0_x0009_Ongoing "/>
    <n v="126859"/>
    <s v="-"/>
    <s v="2022-01-01"/>
    <s v="2025-12-31"/>
    <s v="Implementation"/>
    <s v="-"/>
    <s v="-"/>
    <s v="UNDP"/>
    <s v="United Nations Development Programme"/>
    <s v="United Nations Development Programme"/>
    <s v="Ministry of Information Eritrea"/>
    <s v="16.10 Ensure public access to information and protect fundamental freedoms, in accordance with national legislation and international agreements."/>
    <s v="16 Peace and Justice - Strong Institutions"/>
    <s v="Eritrea"/>
    <s v="Direct Support/ Service Delivery"/>
    <s v="-"/>
    <s v="-"/>
    <s v="1 - Contributes to gender equality/women’s empowerment in a limited way"/>
    <m/>
    <s v="2 - Significant contribution to realization of human rights"/>
    <s v="-"/>
    <m/>
    <s v="-"/>
    <s v="-"/>
    <s v="-"/>
    <s v="Kibreab Gebrehiwot"/>
    <m/>
    <n v="1016563"/>
    <n v="626563"/>
    <n v="296563"/>
    <m/>
    <m/>
    <m/>
    <s v="-"/>
    <m/>
    <m/>
    <m/>
    <s v="-"/>
    <m/>
    <m/>
    <m/>
    <s v="-"/>
    <m/>
    <m/>
    <m/>
    <s v="-"/>
    <m/>
    <m/>
    <m/>
    <s v="-"/>
    <m/>
    <m/>
    <m/>
    <s v="-"/>
    <n v="360000"/>
    <n v="315000"/>
    <m/>
    <s v="-"/>
    <n v="360000"/>
    <n v="15000"/>
    <m/>
    <s v="-"/>
    <n v="296563"/>
    <n v="296563"/>
    <n v="296563"/>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1"/>
    <s v="Social sector laws and regulations are compliant with norms and standards, and enforced with implementation and monitory capacity of institutions and communities are enhanced"/>
    <s v="Yes"/>
    <s v="2.1.5 (UNESCO)"/>
    <s v="Institutional capacity of government agencies strengthened to improve upon governance of digital learning in the country"/>
    <n v="111050"/>
    <s v="-"/>
    <s v="2023-01-01"/>
    <s v="2025-12-31"/>
    <s v="Implementation"/>
    <s v="-"/>
    <s v="-"/>
    <s v="UNESCO"/>
    <s v="United Nations Educational, Scientific and Cultural Organisation"/>
    <s v="Government of the Republic of Korea, Huawei"/>
    <s v="Centre for National Distance Learning and Open Schooling"/>
    <s v="4.4 By 2030, substantially increase the number of youth and adults who have relevant skills, including technical and vocational skills, for employment, decent jobs and entrepreneurship."/>
    <s v="4 Quality Education"/>
    <s v="Western North, North East, Bono, Ashanti, Western, Northern, Savannah, Greater Accra, Ahafo, Upper East, Volta, Oti, Upper West, Eastern, Central, Ghana, Bono East"/>
    <s v="Direct Support/ Service Delivery"/>
    <s v="Appeal"/>
    <s v="-"/>
    <s v="2 - Gender equality/ women’s empowerment is a significant objective"/>
    <s v="-"/>
    <s v="2 - Significant contribution to realization of human rights"/>
    <s v="-"/>
    <s v="-"/>
    <s v="2 - Sustaining Peace is a significant objective"/>
    <s v="-"/>
    <s v="Youth, Older Persons"/>
    <s v="Prosper  Nyavor, Abdul Dayan Alhasssan"/>
    <m/>
    <n v="150000"/>
    <n v="74000"/>
    <n v="49000"/>
    <m/>
    <m/>
    <m/>
    <s v="-"/>
    <m/>
    <m/>
    <m/>
    <s v="-"/>
    <m/>
    <m/>
    <m/>
    <s v="-"/>
    <m/>
    <m/>
    <m/>
    <s v="-"/>
    <m/>
    <m/>
    <m/>
    <s v="-"/>
    <m/>
    <m/>
    <m/>
    <s v="-"/>
    <m/>
    <m/>
    <m/>
    <s v="-"/>
    <n v="100000"/>
    <n v="49000"/>
    <n v="49000"/>
    <s v="Support mechanism to build capacity of CENDLOS enhanced. These mechanisms are in line with the recommendations provided by the functional capacity assessment. "/>
    <n v="50000"/>
    <n v="25000"/>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1"/>
    <s v="Social sector laws and regulations are compliant with norms and standards, and enforced with implementation and monitory capacity of institutions and communities are enhanced"/>
    <s v="Yes"/>
    <s v="2.1.5 (UNFPA)"/>
    <s v="Institutional capacity of government agencies strengthened to improve upon governance of digital learning in the country."/>
    <n v="112090"/>
    <s v="-"/>
    <s v="2023-01-01"/>
    <s v="2023-12-31"/>
    <s v="Closed"/>
    <s v="-"/>
    <s v="-"/>
    <s v="UNFPA"/>
    <s v="United Nations Population Fund"/>
    <s v="Empowering Adolescent Girls Programme, The Global Programme to End Child Marriage "/>
    <s v="Ghana Education Service, Ghana Ministry of Education"/>
    <s v="3.7 By 2030, ensure universal access to sexual and reproductive health-care services, including for family planning, information and education, and the integration of reproductive health into national strategies and programmes."/>
    <s v="3 Good Health and Well-being"/>
    <s v="Ghana"/>
    <s v="Capacity Development/Technical Assistance"/>
    <s v="-"/>
    <s v="-"/>
    <s v="2 - Gender equality/ women’s empowerment is a significant objective"/>
    <m/>
    <s v="2 - Significant contribution to realization of human rights"/>
    <s v="-"/>
    <m/>
    <s v="1 - Contributes to sustaining peace empowerment in a limited way"/>
    <m/>
    <s v="Women &amp; Girls, Minorities, Youth, Persons With Disabilities"/>
    <s v="Adjoa Yenyi"/>
    <m/>
    <n v="60000"/>
    <n v="40000"/>
    <n v="40000"/>
    <m/>
    <m/>
    <m/>
    <s v="-"/>
    <m/>
    <m/>
    <m/>
    <s v="-"/>
    <m/>
    <m/>
    <m/>
    <s v="-"/>
    <m/>
    <m/>
    <m/>
    <s v="-"/>
    <m/>
    <m/>
    <m/>
    <s v="-"/>
    <m/>
    <m/>
    <m/>
    <s v="-"/>
    <m/>
    <m/>
    <m/>
    <s v="-"/>
    <n v="60000"/>
    <n v="40000"/>
    <n v="40000"/>
    <s v="UNFPA collaborated with  Ghana Health Service and other partners  to organize a national stakeholder engagement workshop to strategize on the harmonisation of digital learning platforms in Ghana. A Technical Working Group to develop a Standard Operating Procedure  (SOP) to guide the development, hosting, funding and privacy related issues of digital learning platform for the country."/>
    <m/>
    <m/>
    <m/>
    <s v="-"/>
    <m/>
    <m/>
    <m/>
    <s v="-"/>
    <m/>
    <m/>
    <m/>
    <s v="-"/>
    <m/>
    <m/>
    <m/>
    <s v="-"/>
    <m/>
    <m/>
    <m/>
    <s v="-"/>
  </r>
  <r>
    <x v="34"/>
    <s v="United Nations Sustainable Development Cooperation Framework"/>
    <s v="2"/>
    <s v="Transition vers l'économie verte et bleue"/>
    <s v="1"/>
    <s v="Effet 2 - D’ici 2027, les populations, notamment les jeunes et les femmes, participent à la gestion durable des ressources naturelles et bénéficient des fruits d’une transition maitrisée vers l’économie verte et bleue dans un environnement plus résilient aux changements climatiques. (ODD 1, 5, 6, 8, 9, 10, 11, 12, 13, 14, 15, 17)"/>
    <s v="2.1"/>
    <s v="OUTPUT 2.1 Les populations,  notamment les jeunes et les femmes, disposent des compétences renforcées dans l’économie verte et bleue pour s’engager dans l’en- treprenariat et l’innovation (ODD 1, 4, 5, 8, 9, 11, 12)."/>
    <s v="Yes"/>
    <s v="2.1.6."/>
    <s v="Etude de marché sur la digitalisation des chaînes de valeur agricole - FAO"/>
    <n v="168833"/>
    <s v="Mener une étude sur la digitalisation des chaines de valeur agricoles, notamment le maraichage (spéculation à cycle court et à cycle long d?origine tempéré et non tempéré) et le vivrier (banane et manioc) afin de i) mieux comprendre les opportunités d'impact de la finance numérique sur les chaînes de valeurs agricoles au Gabon, ii) faire un état des lieux des financements des chaînes de valeurs agricoles au Gabon pour pouvoir à terme répondre à la problématique de l'accès au financement par le biais de la finance numérique et iii) établir des recommandations des chaînes de valeurs les plus pertinentes et proposer des scénarios d'implémentation pour digitaliser les paiements au sein de ces chaînes de valeurs et digitaliser également des services non-financiers (les informations)."/>
    <s v="2024-09-17"/>
    <s v="2025-09-16"/>
    <s v="Implementation"/>
    <s v="-"/>
    <s v="-"/>
    <s v="FAO"/>
    <s v="Food and Agriculture Organization of the United Nations"/>
    <s v="United Nations Capital Development Fund"/>
    <s v="Gabon Ministère de l'Agriculture, Gabon Ministére de l'économie numérique et des nouvelles technologies, United Nations Capital Development Fund"/>
    <s v="2.1 By 2030, end hunger and ensure access by all people, in particular the poor and people in vulnerable situations, including infants, to safe, nutritious and sufficient food all year round."/>
    <s v="2 Zero Hunger"/>
    <s v="Gabon"/>
    <s v="Capacity Development/Technical Assistance"/>
    <s v="-"/>
    <s v="-"/>
    <s v="1 - Contributes to gender equality/women’s empowerment in a limited way"/>
    <m/>
    <s v="1 - Limited contribution to realization of human rights"/>
    <s v="-"/>
    <m/>
    <s v="-"/>
    <s v="-"/>
    <s v="-"/>
    <s v="-"/>
    <m/>
    <n v="60000"/>
    <n v="60000"/>
    <n v="0"/>
    <m/>
    <m/>
    <m/>
    <s v="-"/>
    <m/>
    <m/>
    <m/>
    <s v="-"/>
    <m/>
    <m/>
    <m/>
    <s v="-"/>
    <m/>
    <m/>
    <m/>
    <s v="-"/>
    <m/>
    <m/>
    <m/>
    <s v="-"/>
    <m/>
    <m/>
    <m/>
    <s v="-"/>
    <m/>
    <m/>
    <m/>
    <s v="-"/>
    <m/>
    <m/>
    <m/>
    <s v="-"/>
    <n v="22500"/>
    <n v="22500"/>
    <m/>
    <s v="-"/>
    <n v="37500"/>
    <n v="37500"/>
    <m/>
    <s v="-"/>
    <m/>
    <m/>
    <m/>
    <s v="-"/>
    <m/>
    <m/>
    <m/>
    <s v="-"/>
    <m/>
    <m/>
    <m/>
    <s v="-"/>
  </r>
  <r>
    <x v="19"/>
    <s v="UNITED NATIONS DEVELOPMENT ASSISTANCE FRAMEWORK (UNDAF) 2018-2022"/>
    <s v="2"/>
    <s v="Strategic Priority 2 - STRATEGIC PRIORITY II:"/>
    <s v="1"/>
    <s v="Outcome 2.1 - By 2022, children, youth and adults have increased access to inclusive and equitable quality and relevant education and training that integrates sports, culture and the arts and provides life-long learning opportunities"/>
    <s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10"/>
    <s v="2.1.6.10 - Post-emergency evaluation including In-depth analysis of what worked well/not worked, lessons learned. Seek application/scale-up of good practices into normal development context in Kenya education sector e.g. expanded access to digital learning, improved quality of contents, new contents in specific issues etc."/>
    <n v="20780"/>
    <s v="-"/>
    <s v="2020-04-01"/>
    <s v="2020-12-31"/>
    <s v="Implementation"/>
    <s v="-"/>
    <s v="-"/>
    <s v="UNICEF"/>
    <s v="United Nations Children's Fund"/>
    <s v="-"/>
    <s v="-"/>
    <s v="-"/>
    <s v="-"/>
    <s v="Kenya"/>
    <s v="-"/>
    <s v="-"/>
    <s v="-"/>
    <s v="-"/>
    <s v="-"/>
    <s v="-"/>
    <s v="-"/>
    <s v="-"/>
    <s v="-"/>
    <s v="-"/>
    <s v="-"/>
    <s v="-"/>
    <m/>
    <n v="80000"/>
    <n v="0"/>
    <n v="0"/>
    <m/>
    <m/>
    <m/>
    <s v="-"/>
    <m/>
    <m/>
    <m/>
    <s v="-"/>
    <m/>
    <m/>
    <m/>
    <s v="-"/>
    <n v="80000"/>
    <m/>
    <m/>
    <s v="-"/>
    <m/>
    <m/>
    <m/>
    <s v="-"/>
    <m/>
    <m/>
    <m/>
    <s v="-"/>
    <m/>
    <m/>
    <m/>
    <s v="-"/>
    <m/>
    <m/>
    <m/>
    <s v="-"/>
    <m/>
    <m/>
    <m/>
    <s v="-"/>
    <m/>
    <m/>
    <m/>
    <s v="-"/>
    <m/>
    <m/>
    <m/>
    <s v="-"/>
    <m/>
    <m/>
    <m/>
    <s v="-"/>
    <m/>
    <m/>
    <m/>
    <s v="-"/>
  </r>
  <r>
    <x v="19"/>
    <s v="UNITED NATIONS DEVELOPMENT ASSISTANCE FRAMEWORK (UNDAF) 2018-2022"/>
    <s v="2"/>
    <s v="Strategic Priority 2 - STRATEGIC PRIORITY II:"/>
    <s v="1"/>
    <s v="Outcome 2.1 - By 2022, children, youth and adults have increased access to inclusive and equitable quality and relevant education and training that integrates sports, culture and the arts and provides life-long learning opportunities"/>
    <s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13"/>
    <s v="2.1.6.13 - Development of tools to support implementation of digital health literacy content for grades 4-8  and to include content on COVID-19"/>
    <n v="20783"/>
    <s v="-"/>
    <s v="2020-04-01"/>
    <s v="2020-12-31"/>
    <s v="Implementation"/>
    <s v="-"/>
    <s v="-"/>
    <s v="UNESCO"/>
    <s v="United Nations Educational, Scientific and Cultural Organisation"/>
    <s v="UNAIDS Unified Budget, Results and Accountability Framework"/>
    <s v="KICD, KNATCOM, MoE Ministry of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enya"/>
    <s v="Policy Advice and Thought Leadership, Convening/Partnerships/Knowledge Sharing"/>
    <s v="-"/>
    <s v="-"/>
    <s v="3 - Gender equality/ women’s empowerment is the principal objective"/>
    <s v="-"/>
    <s v="3 - Principal contribution is to the realization of human rights"/>
    <s v="-"/>
    <s v="-"/>
    <s v="-"/>
    <s v="-"/>
    <s v="-"/>
    <s v="-"/>
    <m/>
    <n v="100000"/>
    <n v="30000"/>
    <n v="0"/>
    <m/>
    <m/>
    <m/>
    <s v="-"/>
    <m/>
    <m/>
    <m/>
    <s v="-"/>
    <m/>
    <m/>
    <m/>
    <s v="-"/>
    <n v="100000"/>
    <n v="30000"/>
    <m/>
    <s v="-"/>
    <m/>
    <m/>
    <m/>
    <s v="-"/>
    <m/>
    <m/>
    <m/>
    <s v="-"/>
    <m/>
    <m/>
    <m/>
    <s v="-"/>
    <m/>
    <m/>
    <m/>
    <s v="-"/>
    <m/>
    <m/>
    <m/>
    <s v="-"/>
    <m/>
    <m/>
    <m/>
    <s v="-"/>
    <m/>
    <m/>
    <m/>
    <s v="-"/>
    <m/>
    <m/>
    <m/>
    <s v="-"/>
    <m/>
    <m/>
    <m/>
    <s v="-"/>
  </r>
  <r>
    <x v="19"/>
    <s v="UNITED NATIONS DEVELOPMENT ASSISTANCE FRAMEWORK (UNDAF) 2018-2022"/>
    <s v="2"/>
    <s v="Strategic Priority 2 - STRATEGIC PRIORITY II:"/>
    <s v="1"/>
    <s v="Outcome 2.1 - By 2022, children, youth and adults have increased access to inclusive and equitable quality and relevant education and training that integrates sports, culture and the arts and provides life-long learning opportunities"/>
    <s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18"/>
    <s v="2.1.6.18 - Awareness campaigns on COVID through partnership with the Boda Boda association and Imara TV digital platform"/>
    <n v="20788"/>
    <s v="-"/>
    <s v="2020-04-01"/>
    <s v="2020-12-31"/>
    <s v="Implementation"/>
    <s v="-"/>
    <s v="-"/>
    <s v="UNFPA"/>
    <s v="United Nations Population Fund"/>
    <s v="-"/>
    <s v="-"/>
    <s v="-"/>
    <s v="-"/>
    <s v="Kenya"/>
    <s v="-"/>
    <s v="-"/>
    <s v="-"/>
    <s v="-"/>
    <s v="-"/>
    <s v="-"/>
    <s v="-"/>
    <s v="-"/>
    <s v="-"/>
    <s v="-"/>
    <s v="-"/>
    <s v="-"/>
    <m/>
    <n v="100000"/>
    <n v="30000"/>
    <n v="0"/>
    <m/>
    <m/>
    <m/>
    <s v="-"/>
    <m/>
    <m/>
    <m/>
    <s v="-"/>
    <m/>
    <m/>
    <m/>
    <s v="-"/>
    <n v="100000"/>
    <n v="30000"/>
    <m/>
    <s v="-"/>
    <m/>
    <m/>
    <m/>
    <s v="-"/>
    <m/>
    <m/>
    <m/>
    <s v="-"/>
    <m/>
    <m/>
    <m/>
    <s v="-"/>
    <m/>
    <m/>
    <m/>
    <s v="-"/>
    <m/>
    <m/>
    <m/>
    <s v="-"/>
    <m/>
    <m/>
    <m/>
    <s v="-"/>
    <m/>
    <m/>
    <m/>
    <s v="-"/>
    <m/>
    <m/>
    <m/>
    <s v="-"/>
    <m/>
    <m/>
    <m/>
    <s v="-"/>
  </r>
  <r>
    <x v="19"/>
    <s v="UNITED NATIONS DEVELOPMENT ASSISTANCE FRAMEWORK (UNDAF) 2018-2022"/>
    <s v="2"/>
    <s v="Strategic Priority 2 - STRATEGIC PRIORITY II:"/>
    <s v="1"/>
    <s v="Outcome 2.1 - By 2022, children, youth and adults have increased access to inclusive and equitable quality and relevant education and training that integrates sports, culture and the arts and provides life-long learning opportunities"/>
    <s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20"/>
    <s v="2.1.6.20 - Increase availability of hardware (digital devices, handheld radios) to support remote learning solutions for refugee learners"/>
    <n v="20790"/>
    <s v="-"/>
    <s v="2020-04-01"/>
    <s v="2021-12-31"/>
    <s v="Implementation"/>
    <s v="-"/>
    <s v="-"/>
    <s v="UNHCR"/>
    <s v="United Nations High Commissioner for Refugees"/>
    <s v="United Nations High Commissioner for Refugees"/>
    <s v="United Nations High Commissioner for Refugees"/>
    <s v="-"/>
    <s v="-"/>
    <s v="Turkana, Kenya, Garissa"/>
    <s v="-"/>
    <s v="-"/>
    <s v="-"/>
    <s v="-"/>
    <s v="-"/>
    <s v="-"/>
    <s v="-"/>
    <s v="-"/>
    <s v="-"/>
    <s v="-"/>
    <s v="-"/>
    <s v="-"/>
    <m/>
    <n v="2901993"/>
    <n v="1170498"/>
    <n v="1776521"/>
    <m/>
    <m/>
    <m/>
    <s v="-"/>
    <m/>
    <m/>
    <m/>
    <s v="-"/>
    <m/>
    <m/>
    <m/>
    <s v="-"/>
    <n v="1401993"/>
    <n v="350498"/>
    <m/>
    <s v="-"/>
    <m/>
    <m/>
    <n v="976521"/>
    <s v="-"/>
    <n v="1500000"/>
    <n v="820000"/>
    <n v="800000"/>
    <s v="-"/>
    <m/>
    <m/>
    <m/>
    <s v="-"/>
    <m/>
    <m/>
    <m/>
    <s v="-"/>
    <m/>
    <m/>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1"/>
    <s v="Social sector laws and regulations are compliant with norms and standards, and enforced with implementation and monitory capacity of institutions and communities are enhanced"/>
    <s v="Yes"/>
    <s v="2.1.6 (UNESCO)"/>
    <s v="Improved coordination of digital learning interventions  in the country"/>
    <n v="111055"/>
    <s v="-"/>
    <s v="2023-01-01"/>
    <s v="2023-12-31"/>
    <s v="Closed"/>
    <s v="-"/>
    <s v="-"/>
    <s v="UNESCO"/>
    <s v="United Nations Educational, Scientific and Cultural Organisation"/>
    <s v="Government of the Republic of Korea, Huawei, United Nations Educational, Scientific and Cultural Organisation"/>
    <s v="Centre for National Distance Learning and Open Schooling"/>
    <s v="4.4 By 2030, substantially increase the number of youth and adults who have relevant skills, including technical and vocational skills, for employment, decent jobs and entrepreneurship."/>
    <s v="4 Quality Education"/>
    <s v="Ashanti, Central, Upper West, Ghana, Northern, Greater Accra, Ahafo, Volta, Oti, Western North, Western, Upper East, Bono, Savannah, Eastern, North East, Bono East"/>
    <s v="Convening/Partnerships/Knowledge Sharing"/>
    <s v="Appeal"/>
    <m/>
    <s v="2 - Gender equality/ women’s empowerment is a significant objective"/>
    <m/>
    <s v="1 - Limited contribution to realization of human rights"/>
    <s v="-"/>
    <m/>
    <s v="1 - Contributes to sustaining peace empowerment in a limited way"/>
    <m/>
    <s v="Youth, Older Persons"/>
    <s v="Prosper  Nyavor, Abdul Dayan Alhasssan"/>
    <m/>
    <n v="50000"/>
    <n v="24500"/>
    <n v="24500"/>
    <m/>
    <m/>
    <m/>
    <s v="-"/>
    <m/>
    <m/>
    <m/>
    <s v="-"/>
    <m/>
    <m/>
    <m/>
    <s v="-"/>
    <m/>
    <m/>
    <m/>
    <s v="-"/>
    <m/>
    <m/>
    <m/>
    <s v="-"/>
    <m/>
    <m/>
    <m/>
    <s v="-"/>
    <m/>
    <m/>
    <m/>
    <s v="-"/>
    <n v="50000"/>
    <n v="24500"/>
    <n v="24500"/>
    <s v="Support and implementation of digital education platforms enhanced access to quality education, Learning passport (LP) under the Technology-enabled Opened School System for All project."/>
    <m/>
    <m/>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1"/>
    <s v="Social sector laws and regulations are compliant with norms and standards, and enforced with implementation and monitory capacity of institutions and communities are enhanced"/>
    <s v="Yes"/>
    <s v="2.1.6 (UNICEF)"/>
    <s v="Improved coordination of digital learning interventions  in the country"/>
    <n v="111054"/>
    <s v="-"/>
    <s v="2023-01-01"/>
    <s v="2025-12-31"/>
    <s v="Implementation"/>
    <s v="-"/>
    <s v="-"/>
    <s v="UNICEF"/>
    <s v="United Nations Children's Fund"/>
    <s v="Bill &amp; Melinda Gates Foundation, Global Thematic - Education, UNICEF National Committees, United Nations Children's Fund"/>
    <s v="Centre for National Distance Learning and Open Schooling, Ghana Education Service, Ghana Ministry of Education"/>
    <s v="4.4 By 2030, substantially increase the number of youth and adults who have relevant skills, including technical and vocational skills, for employment, decent jobs and entrepreneurship."/>
    <s v="4 Quality Education"/>
    <s v="Ghana"/>
    <s v="Capacity Development/Technical Assistance, Direct Support/ Service Delivery, Convening/Partnerships/Knowledge Sharing, Policy Advice and Thought Leadership"/>
    <s v="Appeal"/>
    <m/>
    <s v="2 - Gender equality/ women’s empowerment is a significant objective"/>
    <m/>
    <s v="1 - Limited contribution to realization of human rights"/>
    <s v="-"/>
    <m/>
    <s v="1 - Contributes to sustaining peace empowerment in a limited way"/>
    <m/>
    <s v="Minorities, Persons With Disabilities, Youth, Children "/>
    <s v="Agnes Arthur"/>
    <m/>
    <n v="235000"/>
    <n v="131461"/>
    <n v="123105"/>
    <m/>
    <m/>
    <m/>
    <s v="-"/>
    <m/>
    <m/>
    <m/>
    <s v="-"/>
    <m/>
    <m/>
    <m/>
    <s v="-"/>
    <m/>
    <m/>
    <m/>
    <s v="-"/>
    <m/>
    <m/>
    <m/>
    <s v="-"/>
    <m/>
    <m/>
    <m/>
    <s v="-"/>
    <m/>
    <m/>
    <m/>
    <s v="-"/>
    <n v="100000"/>
    <n v="91461"/>
    <n v="91461"/>
    <s v="UNICEF in partnership with CENDLOS, engaged MoE/GES with other stakeholders in consultative meetings for a coordinated approach to enhancing digital learning interventions."/>
    <n v="135000"/>
    <n v="40000"/>
    <n v="31644"/>
    <s v="UNICEF has been leading on the GPE &quot;Tech4Ed initiative with the goal to identify areas for system strengthening by advancing the use of technology in the education sector (beyond EdTech for learning). A draft workplan for 2025 - 2026 was outlined, subject for review in Q1 2025"/>
    <m/>
    <m/>
    <m/>
    <s v="-"/>
    <m/>
    <m/>
    <m/>
    <s v="-"/>
    <m/>
    <m/>
    <m/>
    <s v="-"/>
    <m/>
    <m/>
    <m/>
    <s v="-"/>
  </r>
  <r>
    <x v="2"/>
    <s v="United Nations Sustainable Development Cooperation Framework"/>
    <s v="3"/>
    <s v="STRATEGIC PRIORITY 3: HUMAN WELLBEING AND RESILIENCE"/>
    <s v="3"/>
    <s v="OUTCOME 3.1: By 2025, people, especially the vulnerable and marginalized, have equitable access to and utilization of quality basic social and protection services"/>
    <s v="12"/>
    <s v="Output 3.1.3: Strengthened policy and regulatory environment to promote equitable access and utilization of rights based and gender responsive social and protection services that prevent, mitigate and respond to shocks and stress."/>
    <s v="Yes"/>
    <s v="217"/>
    <s v="3.1.3.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
    <n v="167927"/>
    <s v="-"/>
    <s v="2024-01-01"/>
    <s v="2025-12-31"/>
    <s v="Implementation"/>
    <s v="-"/>
    <s v="-"/>
    <s v="UNICEF"/>
    <s v="United Nations Children's Fund"/>
    <s v="UNICEF Other Resources, United Nations Children's Fund"/>
    <s v="Uganda Ministry of Education and Sports, Uganda Ministry of Gender, Labour and Social Development, Uganda Ministry of Local Government"/>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Kiryandongo, Mubende, Moroto, Kaabong, Napak, Yumbe, Madi Okollo, Amudat, Lamwo, Nabilatuk, Karenga, Nakapiripirit, Kotido, Kampala, Wakiso, Eastern, Kyegegwa, Western, Tororo, Kasese, Adjumani, Koboko, Uganda, Ntungamo, Kamuli, Central, Kikuube, Isingiro, Kamwenge, Abim, Northern, Mukono, Obongi"/>
    <s v="Policy Advice and Thought Leadership, Capacity Development/Technical Assistance"/>
    <s v="-"/>
    <s v="-"/>
    <s v="2 - Gender equality/ women’s empowerment is a significant objective"/>
    <m/>
    <s v="2 - Significant contribution to realization of human rights"/>
    <s v="-"/>
    <m/>
    <s v="-"/>
    <s v="-"/>
    <s v="-"/>
    <s v="Seungwoo Nam, Jonathan Gamusi, Charity Komujjurizi"/>
    <m/>
    <n v="143262"/>
    <n v="143262"/>
    <n v="91422"/>
    <m/>
    <m/>
    <m/>
    <s v="-"/>
    <m/>
    <m/>
    <m/>
    <s v="-"/>
    <m/>
    <m/>
    <m/>
    <s v="-"/>
    <m/>
    <m/>
    <m/>
    <s v="-"/>
    <m/>
    <m/>
    <m/>
    <s v="-"/>
    <m/>
    <m/>
    <m/>
    <s v="-"/>
    <m/>
    <m/>
    <m/>
    <s v="-"/>
    <m/>
    <m/>
    <m/>
    <s v="-"/>
    <n v="91422"/>
    <n v="91422"/>
    <n v="91422"/>
    <s v="UNICEF provided technical and financial support to relevant government ministries in developing and advancing the normative framework for holistic transferable skills training for adolescents in formal and non-formal education systems. The organization supported the institutionalization of 21st-century skills, life skills, social innovation, entrepreneurship skills, and digital skills in education and training systems. UNICEF’s efforts included supporting peer-led and differentiated HIV services in 104 high-volume facilities across 10 targeted districts using the Young and Adolescent Peer Support (YAPS) model, which integrates psychosocial support with skills-based education and sexual and reproductive health services."/>
    <n v="51840"/>
    <n v="51840"/>
    <m/>
    <s v="-"/>
    <m/>
    <m/>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1.92"/>
    <s v="Support the scale-up of a digitalized patient tracker and unique identification for effective monitoring of patient records. "/>
    <n v="181669"/>
    <s v="-"/>
    <s v="2025-01-01"/>
    <s v="2025-12-31"/>
    <s v="Implementation"/>
    <s v="-"/>
    <s v="-"/>
    <s v="UNAIDS"/>
    <s v="United Nations Joint Programme on HIV and AIDS Secretariat"/>
    <s v="Technial Support Mechanism - UNAIDS, UNAIDS, UNAIDS Country Envelope, UNAIDS Unified Budget, Results and Accountability Framework, United Nations Joint Programme on HIV and AIDS Secretariat"/>
    <s v="Sierra Leone National AIDS Control Programme, Sierra Leone National AIDS Secretariat (NAS), Sierra Leone Network of HIV Positives in Sierra Leone"/>
    <s v="3.3 By 2030, end the epidemics of AIDS, tuberculosis, malaria and neglected tropical diseases and combat hepatitis, water-borne diseases and other communicable diseases."/>
    <s v="3 Good Health and Well-being"/>
    <s v="Sierra Leone"/>
    <s v="Capacity Development/Technical Assistance, Policy Advice and Thought Leadership, Convening/Partnerships/Knowledge Sharing"/>
    <s v="-"/>
    <s v="-"/>
    <s v="1 - Contributes to gender equality/women’s empowerment in a limited way"/>
    <m/>
    <s v="1 - Limited contribution to realization of human rights"/>
    <s v="-"/>
    <m/>
    <s v="-"/>
    <s v="-"/>
    <s v="Persons affected by chronic/long-term health conditions (e.g., HIV/AIDS, leprosy, diabetes, autoimmune disease, etc.)"/>
    <s v="Semion Aloe Tommy SAFFA-TURAY"/>
    <m/>
    <n v="10000"/>
    <n v="10000"/>
    <n v="0"/>
    <m/>
    <m/>
    <m/>
    <s v="-"/>
    <m/>
    <m/>
    <m/>
    <s v="-"/>
    <m/>
    <m/>
    <m/>
    <s v="-"/>
    <m/>
    <m/>
    <m/>
    <s v="-"/>
    <m/>
    <m/>
    <m/>
    <s v="-"/>
    <m/>
    <m/>
    <m/>
    <s v="-"/>
    <m/>
    <m/>
    <m/>
    <s v="-"/>
    <m/>
    <m/>
    <m/>
    <s v="-"/>
    <m/>
    <m/>
    <m/>
    <s v="-"/>
    <n v="10000"/>
    <n v="10000"/>
    <m/>
    <s v="-"/>
    <m/>
    <m/>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1.97"/>
    <s v="Support integrated implementation of the Education Plus Initiative with greater emphasis on Comprehensive Sexuality Education (CSE) roll-out, digitalization, and safe spaces at primary, secondary, and Tertiary levels."/>
    <n v="181674"/>
    <s v="-"/>
    <s v="2025-01-01"/>
    <s v="2025-12-31"/>
    <s v="Implementation"/>
    <s v="-"/>
    <s v="-"/>
    <s v="UNAIDS"/>
    <s v="United Nations Joint Programme on HIV and AIDS Secretariat"/>
    <s v="Technial Support Mechanism - UNAIDS, UNAIDS, UNAIDS Country Envelope, UNAIDS Unified Budget, Results and Accountability Framework, United Nations Joint Programme on HIV and AIDS Secretariat"/>
    <s v="Sierra Leone Girls Advocacy Development Network, Sierra Leone National AIDS Secretariat (NAS)"/>
    <s v="3.3 By 2030, end the epidemics of AIDS, tuberculosis, malaria and neglected tropical diseases and combat hepatitis, water-borne diseases and other communicable diseases."/>
    <s v="3 Good Health and Well-being"/>
    <s v="Sierra Leone"/>
    <s v="Capacity Development/Technical Assistance, Convening/Partnerships/Knowledge Sharing, Policy Advice and Thought Leadership"/>
    <s v="-"/>
    <s v="-"/>
    <s v="2 - Gender equality/ women’s empowerment is a significant objective"/>
    <m/>
    <s v="1 - Limited contribution to realization of human rights"/>
    <s v="-"/>
    <m/>
    <s v="-"/>
    <s v="-"/>
    <s v="Women &amp; Girls, Youth"/>
    <s v="Semion Aloe Tommy SAFFA-TURAY"/>
    <m/>
    <n v="10000"/>
    <n v="5000"/>
    <n v="0"/>
    <m/>
    <m/>
    <m/>
    <s v="-"/>
    <m/>
    <m/>
    <m/>
    <s v="-"/>
    <m/>
    <m/>
    <m/>
    <s v="-"/>
    <m/>
    <m/>
    <m/>
    <s v="-"/>
    <m/>
    <m/>
    <m/>
    <s v="-"/>
    <m/>
    <m/>
    <m/>
    <s v="-"/>
    <m/>
    <m/>
    <m/>
    <s v="-"/>
    <m/>
    <m/>
    <m/>
    <s v="-"/>
    <m/>
    <m/>
    <m/>
    <s v="-"/>
    <n v="10000"/>
    <n v="5000"/>
    <m/>
    <s v="-"/>
    <m/>
    <m/>
    <m/>
    <s v="-"/>
    <m/>
    <m/>
    <m/>
    <s v="-"/>
    <m/>
    <m/>
    <m/>
    <s v="-"/>
  </r>
  <r>
    <x v="9"/>
    <s v=" UNSDF 2017- 2021"/>
    <s v="2"/>
    <s v="Strategic Priority Area 2: Implementation of Policies and Programmes"/>
    <s v="1"/>
    <s v="Outcome 2: By 2021 Botswana will have fully implemented policies and programmes towards the achievement of the Sustainable Development Goals and national aspirations"/>
    <s v="2.1"/>
    <s v="Output 2.1: Improved capacity to plan for delivery, identify and resolve implementation challenges, and account for the delivery of quality interventions for sustainable development of the economy."/>
    <s v="Yes"/>
    <s v="2.1g"/>
    <s v="SDP: Implementation of supplier development methodology (SDM), by UNDP-certified local consultants, within selected value chains from the target sectors of; mining, infrastructure, agro processing, leather, textiles, health, other manufacturing and digital / ICT. Women owned and Youth owned businesses have reserved quotas"/>
    <n v="34217"/>
    <s v="-"/>
    <s v="2021-01-01"/>
    <s v="2021-12-31"/>
    <s v="Implementation"/>
    <s v="-"/>
    <s v="-"/>
    <s v="UNDP"/>
    <s v="United Nations Development Programme"/>
    <s v="-"/>
    <s v="-"/>
    <s v="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
    <s v="8 Decent Jobs and Economic Growth, 9 Industry, Innovation and Infrastructure"/>
    <s v="Botswana"/>
    <s v="-"/>
    <s v="-"/>
    <s v="-"/>
    <s v="2 - Gender equality/ women’s empowerment is a significant objective"/>
    <s v="-"/>
    <s v="3 - Principal contribution is to the realization of human rights"/>
    <s v="-"/>
    <s v="-"/>
    <s v="-"/>
    <s v="-"/>
    <s v="-"/>
    <s v="-"/>
    <m/>
    <n v="1019021"/>
    <n v="0"/>
    <n v="0"/>
    <m/>
    <m/>
    <m/>
    <s v="-"/>
    <m/>
    <m/>
    <m/>
    <s v="-"/>
    <m/>
    <m/>
    <m/>
    <s v="-"/>
    <m/>
    <m/>
    <m/>
    <s v="-"/>
    <m/>
    <m/>
    <m/>
    <s v="-"/>
    <n v="1019021"/>
    <m/>
    <m/>
    <s v="-"/>
    <m/>
    <m/>
    <m/>
    <s v="-"/>
    <m/>
    <m/>
    <m/>
    <s v="-"/>
    <m/>
    <m/>
    <m/>
    <s v="-"/>
    <m/>
    <m/>
    <m/>
    <s v="-"/>
    <m/>
    <m/>
    <m/>
    <s v="-"/>
    <m/>
    <m/>
    <m/>
    <s v="-"/>
    <m/>
    <m/>
    <m/>
    <s v="-"/>
  </r>
  <r>
    <x v="9"/>
    <s v=" UNSDF 2017- 2021"/>
    <s v="2"/>
    <s v="Strategic Priority Area 2: Implementation of Policies and Programmes"/>
    <s v="1"/>
    <s v="Outcome 2: By 2021 Botswana will have fully implemented policies and programmes towards the achievement of the Sustainable Development Goals and national aspirations"/>
    <s v="2.1"/>
    <s v="Output 2.1: Improved capacity to plan for delivery, identify and resolve implementation challenges, and account for the delivery of quality interventions for sustainable development of the economy."/>
    <s v="Yes"/>
    <s v="2.1k"/>
    <s v="SDP-Youth Connekt: Co-creation and digital spaces provided for innovative youth entrepreneurs"/>
    <n v="34223"/>
    <s v="-"/>
    <s v="2021-04-01"/>
    <s v="2021-12-31"/>
    <s v="Implementation"/>
    <s v="-"/>
    <s v="-"/>
    <s v="UNDP"/>
    <s v="United Nations Development Programme"/>
    <s v="-"/>
    <s v="-"/>
    <s v="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
    <s v="8 Decent Jobs and Economic Growth, 9 Industry, Innovation and Infrastructure"/>
    <s v="Botswana"/>
    <s v="-"/>
    <s v="-"/>
    <s v="-"/>
    <s v="2 - Gender equality/ women’s empowerment is a significant objective"/>
    <s v="-"/>
    <s v="3 - Principal contribution is to the realization of human rights"/>
    <s v="-"/>
    <s v="-"/>
    <s v="-"/>
    <s v="-"/>
    <s v="-"/>
    <s v="-"/>
    <m/>
    <n v="25677"/>
    <n v="0"/>
    <n v="0"/>
    <m/>
    <m/>
    <m/>
    <s v="-"/>
    <m/>
    <m/>
    <m/>
    <s v="-"/>
    <m/>
    <m/>
    <m/>
    <s v="-"/>
    <m/>
    <m/>
    <m/>
    <s v="-"/>
    <m/>
    <m/>
    <m/>
    <s v="-"/>
    <n v="25677"/>
    <m/>
    <m/>
    <s v="-"/>
    <m/>
    <m/>
    <m/>
    <s v="-"/>
    <m/>
    <m/>
    <m/>
    <s v="-"/>
    <m/>
    <m/>
    <m/>
    <s v="-"/>
    <m/>
    <m/>
    <m/>
    <s v="-"/>
    <m/>
    <m/>
    <m/>
    <s v="-"/>
    <m/>
    <m/>
    <m/>
    <s v="-"/>
    <m/>
    <m/>
    <m/>
    <s v="-"/>
  </r>
  <r>
    <x v="31"/>
    <s v="United Nations Sustainable Development Cooperation Framework"/>
    <s v="2"/>
    <s v="Développement du capital humain"/>
    <s v="2"/>
    <s v="La population au Maroc bénéficie d’une couverture universelle pérenne par des services de qualité, intégrés et résilients d’éducation, de formation et de santé ainsi que d’un accès accru à la culture"/>
    <s v="2.2"/>
    <s v="2.2 Les programmes de prise en charge et de lutte contre les maladies transmissibles et non transmissibles sont renforcés dans le cadred'actions multisectorielles pour un accès équitable et continu aux services de prévention et de soins de qualité, y compris durant les crises sanitaires"/>
    <s v="Yes"/>
    <s v="2201"/>
    <s v="Renforcement et expansion des programmes de prévention combinée pour les populations clés (travailleuses du sexe, hommes ayant des rapports sexuels avec des hommes, personnes qui s'injectent des drogues, migrants), avec des innovations comprenant la prophylaxie pré-exposition (PrEP), l'assurance qualité, le suivi communautaire, la digitalisation des services"/>
    <n v="139402"/>
    <s v="Renforcement et expansion des programmes de prévention combinée pour les populations clés, avec des innovations comprenant la prophylaxie pré-exposition (PrEP), l'assurance qualité, le suivi communautaire, la digitalisation des services"/>
    <s v="2023-12-12"/>
    <s v="2024-12-31"/>
    <s v="Implementation"/>
    <s v="-"/>
    <s v="-"/>
    <s v="UNAIDS"/>
    <s v="United Nations Joint Programme on HIV and AIDS Secretariat"/>
    <s v="Fonds Mondial pour la lutte contre leVIH/Sida, la Tuberculose et le Paludisme, Technial Support Mechanism - UNAIDS, UNAIDS Unified Budget, Results and Accountability Framework"/>
    <s v="Fonds Mondial pour la lutte contre leVIH/Sida, la Tuberculose et le Paludisme, Morocco Ministère de la Santé et de la Protection Sociale, National Civil Society Organizations"/>
    <s v="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
    <s v="3 Good Health and Well-being"/>
    <s v="Morocco"/>
    <s v="Capacity Development/Technical Assistance, Convening/Partnerships/Knowledge Sharing, Data Collection and Analysis"/>
    <s v="-"/>
    <s v="-"/>
    <s v="2 - Gender equality/ women’s empowerment is a significant objective"/>
    <m/>
    <s v="2 - Significant contribution to realization of human rights"/>
    <s v="-"/>
    <m/>
    <s v="0 - Not expected to contribute towards sustaining peace"/>
    <m/>
    <s v="LGBTI persons (sexual orientation and gender identity), Migrants, Persons affected by chronic/long-term health conditions (e.g., HIV/AIDS, leprosy, diabetes, autoimmune disease, etc.)"/>
    <s v="Hind  EL HAJJI"/>
    <m/>
    <n v="50000"/>
    <n v="50000"/>
    <n v="24531"/>
    <m/>
    <m/>
    <m/>
    <s v="-"/>
    <m/>
    <m/>
    <m/>
    <s v="-"/>
    <m/>
    <m/>
    <m/>
    <s v="-"/>
    <m/>
    <m/>
    <m/>
    <s v="-"/>
    <m/>
    <m/>
    <m/>
    <s v="-"/>
    <m/>
    <m/>
    <m/>
    <s v="-"/>
    <m/>
    <m/>
    <m/>
    <s v="-"/>
    <n v="25000"/>
    <n v="25000"/>
    <n v="24531"/>
    <s v="-"/>
    <n v="25000"/>
    <n v="25000"/>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2"/>
    <s v="Public and private sector institutions have strengthened capacities to generate and use quality, accessible, timely and reliable disaggregated agricultural and MSME data."/>
    <s v="Yes"/>
    <s v="2.2.03"/>
    <s v="Support FSPs and financial sector regulators in the development of digital enabled and data driven solutions that advances gender-intentional digital and financial inclusion."/>
    <n v="100225"/>
    <s v="-"/>
    <s v="2022-09-04"/>
    <s v="2025-06-30"/>
    <s v="Implementation"/>
    <s v="-"/>
    <s v="-"/>
    <s v="UNCDF"/>
    <s v="United Nations Capital Development Fund"/>
    <s v="European Union, Tanzania SDG Acceleration Fund"/>
    <s v="Microfinance institutions"/>
    <s v="1.3 Implement nationally appropriate social protection systems and measures for all, including floors, and by 2030 achieve substantial coverage of the poor and the vulnerable."/>
    <s v="1 No Poverty"/>
    <s v="Tanzania, United Republic of, Tanzania Mainland"/>
    <s v="Support Functions"/>
    <s v="-"/>
    <s v="-"/>
    <s v="2 - Gender equality/ women’s empowerment is a significant objective"/>
    <s v="Looking at gender dissagregated data and gender-focused, data-driven product development."/>
    <s v="1 - Limited contribution to realization of human rights"/>
    <s v="-"/>
    <s v="Intervention aims to develop more gender-focused, data driven products &amp; services."/>
    <s v="-"/>
    <s v="-"/>
    <s v="Women &amp; Girls"/>
    <s v="Tian Zhang"/>
    <m/>
    <n v="768049"/>
    <n v="568049"/>
    <n v="113351"/>
    <m/>
    <m/>
    <m/>
    <s v="-"/>
    <m/>
    <m/>
    <m/>
    <s v="-"/>
    <m/>
    <m/>
    <m/>
    <s v="-"/>
    <m/>
    <m/>
    <m/>
    <s v="-"/>
    <m/>
    <m/>
    <m/>
    <s v="-"/>
    <m/>
    <m/>
    <m/>
    <s v="-"/>
    <n v="362754"/>
    <n v="262754"/>
    <n v="2927"/>
    <s v="-"/>
    <n v="359827"/>
    <n v="259827"/>
    <n v="64956"/>
    <s v="-"/>
    <n v="45468"/>
    <n v="45468"/>
    <n v="45468"/>
    <s v="-"/>
    <m/>
    <n v="0"/>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2"/>
    <s v="Public and private sector institutions have strengthened capacities to generate and use quality, accessible, timely and reliable disaggregated agricultural and MSME data."/>
    <s v="Yes"/>
    <s v="2.2.11 new"/>
    <s v="Joint Programme Data for Digital Agricultural  Transformation"/>
    <n v="176848"/>
    <s v="The JP aims to enhance private sector (agri-techs) access to investment funds to better serve smallholder farmers. "/>
    <s v="2024-07-01"/>
    <s v="2025-02-13"/>
    <s v="Cancelled"/>
    <s v="-"/>
    <s v="-"/>
    <s v="IFAD"/>
    <s v="International Fund for Agricultural Development"/>
    <s v="Core Funding"/>
    <s v="Tanzania Ministry of Agriculture"/>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
    <s v="2 Zero Hunger"/>
    <s v="Tanzania, United Republic of, Tanzania Mainland"/>
    <s v="Data Collection and Analysis"/>
    <s v="-"/>
    <s v="-"/>
    <s v="2 - Gender equality/ women’s empowerment is a significant objective"/>
    <m/>
    <s v="2 - Significant contribution to realization of human rights"/>
    <s v="-"/>
    <m/>
    <s v="-"/>
    <s v="-"/>
    <s v="-"/>
    <s v="-"/>
    <m/>
    <n v="100000"/>
    <n v="100000"/>
    <n v="0"/>
    <m/>
    <m/>
    <m/>
    <s v="-"/>
    <m/>
    <m/>
    <m/>
    <s v="-"/>
    <m/>
    <m/>
    <m/>
    <s v="-"/>
    <m/>
    <m/>
    <m/>
    <s v="-"/>
    <m/>
    <m/>
    <m/>
    <s v="-"/>
    <m/>
    <m/>
    <m/>
    <s v="-"/>
    <m/>
    <m/>
    <m/>
    <s v="-"/>
    <m/>
    <m/>
    <m/>
    <s v="-"/>
    <n v="100000"/>
    <n v="100000"/>
    <n v="0"/>
    <s v="-"/>
    <m/>
    <m/>
    <m/>
    <s v="-"/>
    <m/>
    <m/>
    <m/>
    <s v="-"/>
    <m/>
    <m/>
    <m/>
    <s v="-"/>
    <m/>
    <m/>
    <m/>
    <s v="-"/>
  </r>
  <r>
    <x v="29"/>
    <s v="United Nations Sustainable Development Cooperation Framework"/>
    <s v="2"/>
    <s v="Inclusive, competitive, diversified, environmentally sustainable and knowledge economy"/>
    <s v="2"/>
    <s v="By 2027, enhanced people-centred inclusive and environmentally sustainable economic development driven by productivity growth, industrialization  decent jobs, digitalization and integrating the informal economy "/>
    <s v="2.2"/>
    <s v="Output 2.2: More, better and inclusive opportunities for decent jobs are accessed by all, including women and people in vulnerable situations) in all segments of the economy through initiatives and policies addressing current and future labour market needs and improving employability of people including by raising their capacities and skills through vocational and technical training particularly digital skills."/>
    <s v="Yes"/>
    <s v="2.2.12"/>
    <s v="Review, improve and implement digital skills training and career guidance packages in collaboration with employers, private sector partners"/>
    <n v="117031"/>
    <s v="-"/>
    <s v="2023-01-01"/>
    <s v="2024-06-30"/>
    <s v="Implementation"/>
    <s v="-"/>
    <s v="-"/>
    <s v="ILO"/>
    <s v="International Labour Organisation"/>
    <s v="Government of the Netherlands"/>
    <s v="CARE Egypt, Terre Des Hommes Foundation"/>
    <s v="-"/>
    <s v="-"/>
    <s v="Cairo, Damietta, Giza, Kalyoubia, Alexandria, Egypt"/>
    <s v="Direct Support/ Service Delivery"/>
    <s v="-"/>
    <s v="-"/>
    <s v="3 - Gender equality/ women’s empowerment is the principal objective"/>
    <m/>
    <s v="0 - Not expected to contribute to realization of human rights"/>
    <s v="-"/>
    <m/>
    <s v="-"/>
    <s v="-"/>
    <s v="-"/>
    <s v="sarah ahmed"/>
    <m/>
    <n v="1716531"/>
    <n v="1716531"/>
    <n v="56850"/>
    <m/>
    <m/>
    <m/>
    <s v="-"/>
    <m/>
    <m/>
    <m/>
    <s v="-"/>
    <m/>
    <m/>
    <m/>
    <s v="-"/>
    <m/>
    <m/>
    <m/>
    <s v="-"/>
    <m/>
    <m/>
    <m/>
    <s v="-"/>
    <m/>
    <m/>
    <m/>
    <s v="-"/>
    <m/>
    <m/>
    <m/>
    <s v="-"/>
    <n v="615000"/>
    <n v="615000"/>
    <n v="56850"/>
    <s v="-"/>
    <n v="1101531"/>
    <n v="1101531"/>
    <m/>
    <s v="-"/>
    <m/>
    <m/>
    <m/>
    <s v="-"/>
    <m/>
    <m/>
    <m/>
    <s v="-"/>
    <m/>
    <m/>
    <m/>
    <s v="-"/>
    <m/>
    <m/>
    <m/>
    <s v="-"/>
  </r>
  <r>
    <x v="12"/>
    <s v="United Nations Sustainable Development Cooperation Framework (2024-2028)"/>
    <s v="2"/>
    <s v="PROSPERITY"/>
    <s v="2"/>
    <s v="By 2028, all people in Seychelles, especially youth not in education, employment or training, women, and other vulnerable groups, will benefit from a more resilient, sustainable and inclusive economy enabled by a responsive public and private sector."/>
    <s v="2.2"/>
    <s v="The capacities of the public and private sector and communities to engage in green and inclusive businesses for livelihood and job creation are enhanced."/>
    <s v="Yes"/>
    <s v="2.2.14"/>
    <s v="Developing cyber security frameworks and strengthening digital infrastructure and systems-  A CIRT assessment and strategy to be developed"/>
    <n v="179306"/>
    <s v="-"/>
    <s v="2024-01-01"/>
    <s v="2025-12-31"/>
    <s v="Implementation"/>
    <s v="-"/>
    <s v="-"/>
    <s v="ITU"/>
    <s v="International Telecommunication Union"/>
    <s v="International Telecommunication Union"/>
    <s v="Government of Seychelles"/>
    <s v="9.1 Develop quality, reliable, sustainable and resilient infrastructure, including regional and transborder infrastructure, to support economic development and human well-being, with a focus on affordable and equitable access for all."/>
    <s v="9 Industry, Innovation and Infrastructure"/>
    <s v="Seychelles"/>
    <s v="Policy Advice and Thought Leadership, Data Collection and Analysis"/>
    <s v="-"/>
    <s v="-"/>
    <s v="1 - Contributes to gender equality/women’s empowerment in a limited way"/>
    <m/>
    <s v="1 - Limited contribution to realization of human rights"/>
    <s v="-"/>
    <m/>
    <s v="-"/>
    <s v="-"/>
    <s v="-"/>
    <s v="Anne-Rita SSEMBOGA"/>
    <m/>
    <n v="20000"/>
    <n v="0"/>
    <n v="0"/>
    <m/>
    <m/>
    <m/>
    <s v="-"/>
    <m/>
    <m/>
    <m/>
    <s v="-"/>
    <m/>
    <m/>
    <m/>
    <s v="-"/>
    <m/>
    <m/>
    <m/>
    <s v="-"/>
    <m/>
    <m/>
    <m/>
    <s v="-"/>
    <m/>
    <m/>
    <m/>
    <s v="-"/>
    <m/>
    <m/>
    <m/>
    <s v="-"/>
    <m/>
    <m/>
    <m/>
    <s v="-"/>
    <n v="20000"/>
    <m/>
    <m/>
    <s v="-"/>
    <m/>
    <n v="0"/>
    <m/>
    <s v="-"/>
    <m/>
    <m/>
    <m/>
    <s v="-"/>
    <m/>
    <m/>
    <m/>
    <s v="-"/>
    <m/>
    <m/>
    <m/>
    <s v="-"/>
  </r>
  <r>
    <x v="29"/>
    <s v="United Nations Sustainable Development Cooperation Framework"/>
    <s v="2"/>
    <s v="Inclusive, competitive, diversified, environmentally sustainable and knowledge economy"/>
    <s v="2"/>
    <s v="By 2027, enhanced people-centred inclusive and environmentally sustainable economic development driven by productivity growth, industrialization  decent jobs, digitalization and integrating the informal economy "/>
    <s v="2.2"/>
    <s v="Output 2.2: More, better and inclusive opportunities for decent jobs are accessed by all, including women and people in vulnerable situations) in all segments of the economy through initiatives and policies addressing current and future labour market needs and improving employability of people including by raising their capacities and skills through vocational and technical training particularly digital skills."/>
    <s v="Yes"/>
    <s v="2.2.14"/>
    <s v="Enhance support services and ensure digital solutions available for beneficiaries in the areas of labour market intermediation, which include post-training support"/>
    <n v="117040"/>
    <s v="-"/>
    <s v="2023-01-01"/>
    <s v="2024-06-30"/>
    <s v="Implementation"/>
    <s v="-"/>
    <s v="-"/>
    <s v="ILO"/>
    <s v="International Labour Organisation"/>
    <s v="Government of the Netherlands"/>
    <s v="CARE Egypt, Terre Des Hommes Foundation"/>
    <s v="-"/>
    <s v="-"/>
    <s v="Kalyoubia, Egypt, Cairo, Damietta, Giza, Alexandria"/>
    <s v="Direct Support/ Service Delivery"/>
    <s v="-"/>
    <s v="-"/>
    <s v="3 - Gender equality/ women’s empowerment is the principal objective"/>
    <m/>
    <s v="0 - Not expected to contribute to realization of human rights"/>
    <s v="-"/>
    <m/>
    <s v="-"/>
    <s v="-"/>
    <s v="-"/>
    <s v="sarah ahmed"/>
    <m/>
    <n v="1084039"/>
    <n v="1084039"/>
    <n v="30000"/>
    <m/>
    <m/>
    <m/>
    <s v="-"/>
    <m/>
    <m/>
    <m/>
    <s v="-"/>
    <m/>
    <m/>
    <m/>
    <s v="-"/>
    <m/>
    <m/>
    <m/>
    <s v="-"/>
    <m/>
    <m/>
    <m/>
    <s v="-"/>
    <m/>
    <m/>
    <m/>
    <s v="-"/>
    <m/>
    <m/>
    <m/>
    <s v="-"/>
    <n v="385000"/>
    <n v="385000"/>
    <n v="30000"/>
    <s v="-"/>
    <n v="699039"/>
    <n v="699039"/>
    <m/>
    <s v="-"/>
    <m/>
    <m/>
    <m/>
    <s v="-"/>
    <m/>
    <m/>
    <m/>
    <s v="-"/>
    <m/>
    <m/>
    <m/>
    <s v="-"/>
    <m/>
    <m/>
    <m/>
    <s v="-"/>
  </r>
  <r>
    <x v="27"/>
    <s v="United Nations Sustainable Development Cooperation Framework (2024-2028)"/>
    <s v="2"/>
    <s v=" Développer le capital humain, renforcer la Protection sociale et assurer le Développement durabl"/>
    <s v="2"/>
    <s v="D'ici à 2028, les systèmes de protection sociale et des services sociaux de base assurent un accès équitable inclusif et de qualité aux personnes les plus vulnérables notamment celles vivant dans zones enclavées, périurbaines, rurales ou frontalières "/>
    <s v="2.2"/>
    <s v="Les personnes les plus vulnérables utilisent davantage des services d'éducation, de santé et de protection, innovants, digitalisés, inclusifs et résilients"/>
    <s v="Yes"/>
    <s v="2.2.2"/>
    <s v="2.2.2. Les élèves acquièrent le niveau suffisant de compétences fondamentales en Lecture, en Mathématiques et digitales en fin de cycle élémentaire et achèvent le cycle complet d’éducation de base (moyen), notamment pour le maintien des filles"/>
    <n v="153456"/>
    <s v="-"/>
    <s v="2024-01-01"/>
    <s v="2028-12-31"/>
    <s v="Implementation"/>
    <s v="-"/>
    <s v="-"/>
    <s v="ITU, UNAIDS, UNICEF"/>
    <s v="International Telecommunication Union, United Nations Children's Fund, United Nations Joint Programme on HIV and AIDS Secretariat"/>
    <s v="International Telecommunication Union, UNAIDS, United Nations Children's Fund"/>
    <s v="Sénégal Ministère de l'Education nationale, Sénégal Ministère de l'Emploi, de la Formation professionnelle, de l'Apprentissage et de l'Insertion, Sénégal Ministère de l'Enseignement supérieur, de la Recherche et de l'Innov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enegal"/>
    <s v="Capacity Development/Technical Assistance"/>
    <s v="-"/>
    <s v="-"/>
    <s v="2 - Gender equality/ women’s empowerment is a significant objective"/>
    <m/>
    <s v="2 - Significant contribution to realization of human rights"/>
    <s v="-"/>
    <m/>
    <s v="-"/>
    <s v="-"/>
    <s v="-"/>
    <s v="-"/>
    <m/>
    <n v="6585003"/>
    <n v="3101677"/>
    <n v="1351677"/>
    <m/>
    <m/>
    <m/>
    <s v="-"/>
    <m/>
    <m/>
    <m/>
    <s v="-"/>
    <m/>
    <m/>
    <m/>
    <s v="-"/>
    <m/>
    <m/>
    <m/>
    <s v="-"/>
    <m/>
    <m/>
    <m/>
    <s v="-"/>
    <m/>
    <m/>
    <m/>
    <s v="-"/>
    <m/>
    <m/>
    <m/>
    <s v="-"/>
    <m/>
    <m/>
    <m/>
    <s v="-"/>
    <n v="1856677"/>
    <n v="1809177"/>
    <n v="1351677"/>
    <s v="-"/>
    <n v="2438500"/>
    <n v="1207500"/>
    <m/>
    <s v="-"/>
    <n v="2289826"/>
    <n v="85000"/>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2.23"/>
    <s v="Capacity of Youth to Use Digital Technologies for Work, Entrepreneuship and Social Inclusion Increased"/>
    <n v="180848"/>
    <s v="-"/>
    <s v="2025-01-01"/>
    <s v="2028-06-30"/>
    <s v="Implementation"/>
    <s v="-"/>
    <s v="-"/>
    <s v="ITC"/>
    <s v="International Trade Centre"/>
    <s v="Korea International Cooperation  Agency"/>
    <s v="Sierra Leone Ministry of Communications Technology and Innovation, Sierra Leone Ministry of Trade and Industry, Sierra Leone Ministry of Youth Affairs"/>
    <s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b Enhance the use of enabling technology, in particular information and communications technology, to promote the empowerment of women."/>
    <s v="1 No Poverty, 2 Zero Hunger, 4 Quality Education, 5 Gender Equality"/>
    <s v="Northern, Southern, Sierra Leone, Eastern, Western"/>
    <s v="Other (including coordination), Normative Support, Policy Advice and Thought Leadership, Support Functions, Capacity Development/Technical Assistance, Convening/Partnerships/Knowledge Sharing, Direct Support/ Service Delivery"/>
    <s v="-"/>
    <s v="-"/>
    <s v="2 - Gender equality/ women’s empowerment is a significant objective"/>
    <m/>
    <s v="0 - Not expected to contribute to realization of human rights"/>
    <s v="2.2 People, especially women and youth, have improved labor market-driven skills and increased financial inclusion for equitable and decent employment and business development opportunities."/>
    <m/>
    <s v="1 - Contributes to sustaining peace empowerment in a limited way"/>
    <m/>
    <s v="Women &amp; Girls, Youth"/>
    <s v="-"/>
    <m/>
    <n v="516667"/>
    <n v="0"/>
    <n v="0"/>
    <m/>
    <m/>
    <m/>
    <s v="-"/>
    <m/>
    <m/>
    <m/>
    <s v="-"/>
    <m/>
    <m/>
    <m/>
    <s v="-"/>
    <m/>
    <m/>
    <m/>
    <s v="-"/>
    <m/>
    <m/>
    <m/>
    <s v="-"/>
    <m/>
    <m/>
    <m/>
    <s v="-"/>
    <m/>
    <m/>
    <m/>
    <s v="-"/>
    <m/>
    <m/>
    <m/>
    <s v="-"/>
    <m/>
    <m/>
    <m/>
    <s v="-"/>
    <n v="516667"/>
    <m/>
    <m/>
    <s v="-"/>
    <m/>
    <m/>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2"/>
    <s v="People, especially women and youth, have improved labor market-driven skills and increased financial inclusion for equitable and decent employment and business development opportunities."/>
    <s v="Yes"/>
    <s v="2.2.24"/>
    <s v="Competitiveness of Young Entrepreneurs Increased by Adopting Digital Technologies"/>
    <n v="180794"/>
    <s v="-"/>
    <s v="2025-01-01"/>
    <s v="2025-12-31"/>
    <s v="Implementation"/>
    <s v="-"/>
    <s v="-"/>
    <s v="ITC"/>
    <s v="International Trade Centre"/>
    <s v="Korea International Cooperation  Agency"/>
    <s v="Sierra Leone Ministry of Communications Technology and Innovation, Sierra Leone Ministry of Trade and Industry, Sierra Leone Ministry of Youth Affair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7.b By 2030, expand infrastructure and upgrade technology for supplying modern and sustainable energy services for all in developing countries, in particular least developed countries and small island developing Stat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
    <s v="1 No Poverty, 4 Quality Education, 7 Affordable and Clean Energy, 8 Decent Jobs and Economic Growth, 9 Industry, Innovation and Infrastructure"/>
    <s v="Northern, Southern, Eastern, Sierra Leone, Western"/>
    <s v="Other (including coordination), Policy Advice and Thought Leadership, Capacity Development/Technical Assistance, Convening/Partnerships/Knowledge Sharing, Direct Support/ Service Delivery, Normative Support"/>
    <s v="-"/>
    <s v="-"/>
    <s v="2 - Gender equality/ women’s empowerment is a significant objective"/>
    <m/>
    <s v="0 - Not expected to contribute to realization of human rights"/>
    <s v="2.2 People, especially women and youth, have improved labor market-driven skills and increased financial inclusion for equitable and decent employment and business development opportunities., 2.3 People, especially in rural and hard-to-reach areas, have access to inclusive, gender-responsive data, digital solutions, technology, clean energy, and other infrastructure."/>
    <m/>
    <s v="1 - Contributes to sustaining peace empowerment in a limited way"/>
    <m/>
    <s v="Women &amp; Girls, Youth"/>
    <s v="-"/>
    <m/>
    <n v="516667"/>
    <n v="516667"/>
    <n v="0"/>
    <m/>
    <m/>
    <m/>
    <s v="-"/>
    <m/>
    <m/>
    <m/>
    <s v="-"/>
    <m/>
    <m/>
    <m/>
    <s v="-"/>
    <m/>
    <m/>
    <m/>
    <s v="-"/>
    <m/>
    <m/>
    <m/>
    <s v="-"/>
    <m/>
    <m/>
    <m/>
    <s v="-"/>
    <m/>
    <m/>
    <m/>
    <s v="-"/>
    <m/>
    <m/>
    <m/>
    <s v="-"/>
    <m/>
    <m/>
    <m/>
    <s v="-"/>
    <n v="516667"/>
    <n v="516667"/>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2"/>
    <s v="Public and private sector institutions have strengthened capacities to generate and use quality, accessible, timely and reliable disaggregated agricultural and MSME data."/>
    <s v="Yes"/>
    <s v="2.2.2a"/>
    <s v="Technical assistance for Digital Agriculture transformation and partnership through utilization of agriculture information by women,men and young farmers under the Hand in Hand initiatives in Tanzania"/>
    <n v="100221"/>
    <s v="Support digital agricultural transformation and systems integration for coordinated implementation of agricultural initiatives and partnership improved. The goal is to drive agricultural efficiency and digital transformation, particularly for smallholder farmers, especially women and youth by leveraging technology-driven solutions. These solutions address key challenges such as productivity, access to finance, inputs, markets, and the impacts of climate change._x000a_"/>
    <s v="2022-07-01"/>
    <s v="2024-06-30"/>
    <s v="Closed"/>
    <s v="-"/>
    <s v="-"/>
    <s v="FAO"/>
    <s v="Food and Agriculture Organization of the United Nations"/>
    <s v="FAO Technical Cooperation Programme"/>
    <s v="Ministry of Agriculture and Regional Development, President's Office, Regional Administration and Local Government Tanzania, Tanzania Ministry of Livestock and Fisheries"/>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9.b Support domestic technology development, research and innovation in developing countries, including by ensuring a conducive policy environment for, inter alia, industrial diversification and value addition to commodities."/>
    <s v="2 Zero Hunger, 5 Gender Equality, 9 Industry, Innovation and Infrastructure"/>
    <s v="Tanzania Mainland, Tanzania, United Republic of"/>
    <s v="Convening/Partnerships/Knowledge Sharing"/>
    <s v="-"/>
    <s v="-"/>
    <s v="1 - Contributes to gender equality/women’s empowerment in a limited way"/>
    <s v="Women and youth are among the key beneficiaries of the planned work and the collection of sex disaggregated data"/>
    <s v="1 - Limited contribution to realization of human rights"/>
    <s v="-"/>
    <s v="Participation of key stakeholder including rights holders in activities, however contribtion to HR is minor to the overall outcomes of the initiatives"/>
    <s v="-"/>
    <s v="-"/>
    <s v="Youth, Older Persons, Women &amp; Girls, Peasants &amp; Rural Workers"/>
    <s v="DIOMEDES KALISA"/>
    <m/>
    <n v="825000"/>
    <n v="275000"/>
    <n v="242898"/>
    <m/>
    <m/>
    <m/>
    <s v="-"/>
    <m/>
    <m/>
    <m/>
    <s v="-"/>
    <m/>
    <m/>
    <m/>
    <s v="-"/>
    <m/>
    <m/>
    <m/>
    <s v="-"/>
    <m/>
    <m/>
    <m/>
    <s v="-"/>
    <m/>
    <m/>
    <m/>
    <s v="-"/>
    <n v="275000"/>
    <n v="140253"/>
    <n v="108151"/>
    <s v="-"/>
    <n v="275000"/>
    <n v="134747"/>
    <n v="134747"/>
    <s v="-"/>
    <n v="275000"/>
    <n v="0"/>
    <n v="0"/>
    <s v="-"/>
    <m/>
    <m/>
    <m/>
    <s v="-"/>
    <m/>
    <m/>
    <m/>
    <s v="-"/>
    <m/>
    <m/>
    <m/>
    <s v="-"/>
    <m/>
    <m/>
    <m/>
    <s v="-"/>
  </r>
  <r>
    <x v="27"/>
    <s v="United Nations Sustainable Development Cooperation Framework (2024-2028)"/>
    <s v="2"/>
    <s v=" Développer le capital humain, renforcer la Protection sociale et assurer le Développement durabl"/>
    <s v="2"/>
    <s v="D'ici à 2028, les systèmes de protection sociale et des services sociaux de base assurent un accès équitable inclusif et de qualité aux personnes les plus vulnérables notamment celles vivant dans zones enclavées, périurbaines, rurales ou frontalières "/>
    <s v="2.2"/>
    <s v="Les personnes les plus vulnérables utilisent davantage des services d'éducation, de santé et de protection, innovants, digitalisés, inclusifs et résilients"/>
    <s v="Yes"/>
    <s v="2.2.3"/>
    <s v="2.2.3 Les enfants hors école, les NEET (15-18) ans et les jeunes, en particulier les filles, bénéficient d’une offre alternative d’éducation, de formation ou d'enseignement supérieur technique susceptible de répondre aux besoins du marchés du travail et leur permettant de développer leurs compétences de vie et du 21ème siècle (entrepreneuriat, employabilité, digitale, ...) facilitant leur transition vers la vie adulte."/>
    <n v="153458"/>
    <s v="-"/>
    <s v="2024-01-01"/>
    <s v="2028-12-31"/>
    <s v="Implementation"/>
    <s v="-"/>
    <s v="-"/>
    <s v="ITU, UNESCO, UNFPA, UNICEF"/>
    <s v="International Telecommunication Union, United Nations Children's Fund, United Nations Educational, Scientific and Cultural Organisation, United Nations Population Fund"/>
    <s v="Government of China, International Telecommunication Union, United Nations Children's Fund, United Nations Educational, Scientific and Cultural Organisation, United Nations Population Fund"/>
    <s v="Sénégal Ministère de l'Education nationale, Sénégal Ministère de l'Emploi, de la Formation professionnelle, de l'Apprentissage et de l'Insertion, Sénégal Ministère de l'Enseignement supérieur, de la Recherche et de l'Innov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enegal, Saint Louis, Kaffrine, Ziguinchor, Sedhiou, Tambacounda, Kolda"/>
    <s v="Capacity Development/Technical Assistance"/>
    <s v="-"/>
    <s v="-"/>
    <s v="2 - Gender equality/ women’s empowerment is a significant objective"/>
    <m/>
    <s v="2 - Significant contribution to realization of human rights"/>
    <s v="-"/>
    <m/>
    <s v="-"/>
    <s v="-"/>
    <s v="-"/>
    <s v="Modou Mar, ali-mohamed sinane, Dean Chen"/>
    <m/>
    <n v="4139304"/>
    <n v="3099588"/>
    <n v="1107530"/>
    <m/>
    <m/>
    <m/>
    <s v="-"/>
    <m/>
    <m/>
    <m/>
    <s v="-"/>
    <m/>
    <m/>
    <m/>
    <s v="-"/>
    <m/>
    <m/>
    <m/>
    <s v="-"/>
    <m/>
    <m/>
    <m/>
    <s v="-"/>
    <m/>
    <m/>
    <m/>
    <s v="-"/>
    <m/>
    <m/>
    <m/>
    <s v="-"/>
    <m/>
    <m/>
    <m/>
    <s v="-"/>
    <n v="200000"/>
    <n v="2390284"/>
    <n v="1107530"/>
    <s v="-"/>
    <n v="2624304"/>
    <n v="634304"/>
    <m/>
    <s v="-"/>
    <n v="1315000"/>
    <n v="75000"/>
    <m/>
    <s v="-"/>
    <m/>
    <m/>
    <m/>
    <s v="-"/>
    <m/>
    <m/>
    <m/>
    <s v="-"/>
  </r>
  <r>
    <x v="27"/>
    <s v="PLAN CADRE DES NATIONS UNIES POUR L'ASSISTANCE AU DEVELOPPEMENT (PNUAD 2019-2023)"/>
    <s v="2"/>
    <s v="Priorité stratégique 2 - Accès aux services sociaux de base de qualité et protection sociale"/>
    <s v="2"/>
    <s v="Effet 2.2 - D’ici 2023, les populations les plus vulnérables ont un meilleur accès à des services intégrés de santé, de nutrition, d’Eau, d’Hygiène et d’Assainissement de qualité."/>
    <s v="14"/>
    <s v="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
    <s v="Yes"/>
    <s v="2.2.3.21 "/>
    <s v="2.2.3.21  - 2.2.3.21 - Soutenir l'utilisation des TIC dans le domaine de la santé, Wash, Nutrition (e-learning,digitalisation des outils santé digitale avec les dossiers patients, ...)"/>
    <n v="64485"/>
    <s v="-"/>
    <s v="2021-01-01"/>
    <s v="2021-12-31"/>
    <s v="Implementation"/>
    <s v="-"/>
    <s v="-"/>
    <s v="UNICEF, WHO,"/>
    <s v="United Nations Children's Fund, WHO, UNFPA, UNICEF"/>
    <s v="United Nations Children's Fund"/>
    <s v="DPRS, Cellule Santé Digitale, Université Cheikh Anta Diop, ADIE, DGS, DSME, RM"/>
    <s v="3.8 Achieve universal health coverage, including financial risk protection, access to quality essential health-care services and access to safe, effective, quality and affordable essential medicines and vaccines for all."/>
    <s v="3 Good Health and Well-being"/>
    <s v="Senegal"/>
    <s v="-"/>
    <s v="-"/>
    <s v="-"/>
    <s v="2 - Gender equality/ women’s empowerment is a significant objective"/>
    <m/>
    <s v="1 - Limited contribution to realization of human rights"/>
    <s v="-"/>
    <s v="-"/>
    <s v="-"/>
    <s v="-"/>
    <s v="-"/>
    <s v="-"/>
    <m/>
    <n v="0"/>
    <n v="0"/>
    <n v="0"/>
    <m/>
    <m/>
    <m/>
    <s v="-"/>
    <m/>
    <m/>
    <m/>
    <s v="-"/>
    <m/>
    <m/>
    <m/>
    <s v="-"/>
    <m/>
    <m/>
    <m/>
    <s v="-"/>
    <m/>
    <m/>
    <m/>
    <s v="-"/>
    <m/>
    <m/>
    <m/>
    <s v="-"/>
    <m/>
    <m/>
    <m/>
    <s v="-"/>
    <m/>
    <m/>
    <m/>
    <s v="-"/>
    <m/>
    <m/>
    <m/>
    <s v="-"/>
    <m/>
    <m/>
    <m/>
    <s v="-"/>
    <m/>
    <m/>
    <m/>
    <s v="-"/>
    <m/>
    <m/>
    <m/>
    <s v="-"/>
    <m/>
    <m/>
    <m/>
    <s v="-"/>
  </r>
  <r>
    <x v="27"/>
    <s v="PLAN CADRE DES NATIONS UNIES POUR L'ASSISTANCE AU DEVELOPPEMENT (PNUAD 2019-2023)"/>
    <s v="2"/>
    <s v="Priorité stratégique 2 - Accès aux services sociaux de base de qualité et protection sociale"/>
    <s v="2"/>
    <s v="Effet 2.2 - D’ici 2023, les populations les plus vulnérables ont un meilleur accès à des services intégrés de santé, de nutrition, d’Eau, d’Hygiène et d’Assainissement de qualité."/>
    <s v="14"/>
    <s v="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
    <s v="Yes"/>
    <s v="2.2.3.34"/>
    <s v="2022 Soutenir l'utilisation des TIC dans le domaine de la santé, Wash, Nutrition (e-learning, digitalisation des outils santé digitale avec les dossiers patients, ...) "/>
    <n v="87428"/>
    <s v="-"/>
    <s v="2022-01-01"/>
    <s v="2023-12-31"/>
    <s v="Implementation"/>
    <s v="-"/>
    <s v="-"/>
    <s v="UNICEF, WHO"/>
    <s v="United Nations Children's Fund, World Health Organization"/>
    <s v="United Nations Children's Fund, World Health Organization"/>
    <s v="-"/>
    <s v="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2 Zero Hunger, 3 Good Health and Well-being, 6 Clean Water and Sanitation"/>
    <s v="Saint Louis, Ziguinchor, Thies, Louga, Tambacounda, Sedhiou, Kaolack, Matam, Kolda, Fatick, Kedougou, Kaffrine, Diourbel, Dakar (region), Senegal"/>
    <s v="Policy Advice and Thought Leadership"/>
    <s v="-"/>
    <s v="-"/>
    <s v="2 - Gender equality/ women’s empowerment is a significant objective"/>
    <s v="-"/>
    <s v="3 - Principal contribution is to the realization of human rights"/>
    <s v="-"/>
    <s v="-"/>
    <s v="-"/>
    <s v="-"/>
    <s v="-"/>
    <s v="-"/>
    <m/>
    <n v="60000"/>
    <n v="36363"/>
    <n v="18181"/>
    <m/>
    <m/>
    <m/>
    <s v="-"/>
    <m/>
    <m/>
    <m/>
    <s v="-"/>
    <m/>
    <m/>
    <m/>
    <s v="-"/>
    <m/>
    <m/>
    <m/>
    <s v="-"/>
    <m/>
    <m/>
    <m/>
    <s v="-"/>
    <m/>
    <m/>
    <m/>
    <s v="-"/>
    <n v="60000"/>
    <n v="36363"/>
    <n v="18181"/>
    <s v="-"/>
    <m/>
    <m/>
    <m/>
    <s v="-"/>
    <m/>
    <m/>
    <m/>
    <s v="-"/>
    <m/>
    <m/>
    <m/>
    <s v="-"/>
    <m/>
    <m/>
    <m/>
    <s v="-"/>
    <m/>
    <m/>
    <m/>
    <s v="-"/>
    <m/>
    <m/>
    <m/>
    <s v="-"/>
  </r>
  <r>
    <x v="27"/>
    <s v="PLAN CADRE DES NATIONS UNIES POUR L'ASSISTANCE AU DEVELOPPEMENT (PNUAD 2019-2023)"/>
    <s v="2"/>
    <s v="Priorité stratégique 2 - Accès aux services sociaux de base de qualité et protection sociale"/>
    <s v="2"/>
    <s v="Effet 2.2 - D’ici 2023, les populations les plus vulnérables ont un meilleur accès à des services intégrés de santé, de nutrition, d’Eau, d’Hygiène et d’Assainissement de qualité."/>
    <s v="14"/>
    <s v="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
    <s v="Yes"/>
    <s v="2.2.3.9"/>
    <s v="2.2.3.9 - 5.3.2. Soutenir l'utilisation des TIC dans le domaine de la santé, Wash, Nutrition (e-learning, santé digitale avec les dossiers patients, ...)"/>
    <n v="23620"/>
    <s v="-"/>
    <s v="2020-05-06"/>
    <s v="2020-12-31"/>
    <s v="Pipeline"/>
    <s v="-"/>
    <s v="-"/>
    <s v="FAO, UN Women, UNAIDS, UNFPA, UNICEF, WFP, WHO"/>
    <s v="Food and Agriculture Organization of the United Nations, UN Women, United Nations Children's Fund, United Nations Joint Programme on HIV and AIDS Secretariat, United Nations Population Fund, United Nations World Food Programme, World Health Organization"/>
    <s v="RR/ORR, UN Women, United Nations Children's Fund"/>
    <s v="ADIE, Cellule Santé Digitale, DGS, DPRS, DSME, Université Cheikh Anta Diop, Universités G. Berger"/>
    <s v="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5.b Enhance the use of enabling technology, in particular information and communications technology, to promote the empowerment of women."/>
    <s v="3 Good Health and Well-being, 5 Gender Equality"/>
    <s v="Senegal"/>
    <s v="-"/>
    <s v="-"/>
    <s v="-"/>
    <s v="2 - Gender equality/ women’s empowerment is a significant objective"/>
    <m/>
    <s v="2 - Significant contribution to realization of human rights"/>
    <s v="-"/>
    <m/>
    <s v="-"/>
    <s v="-"/>
    <s v="-"/>
    <s v="-"/>
    <m/>
    <n v="78857"/>
    <n v="56000"/>
    <n v="0"/>
    <m/>
    <m/>
    <m/>
    <s v="-"/>
    <m/>
    <m/>
    <m/>
    <s v="-"/>
    <m/>
    <m/>
    <m/>
    <s v="-"/>
    <m/>
    <m/>
    <m/>
    <s v="-"/>
    <n v="78857"/>
    <n v="56000"/>
    <m/>
    <s v="-"/>
    <m/>
    <m/>
    <m/>
    <s v="-"/>
    <m/>
    <m/>
    <m/>
    <s v="-"/>
    <m/>
    <m/>
    <m/>
    <s v="-"/>
    <m/>
    <m/>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2"/>
    <s v="Inequalities in all sectors are addressed by equitable distribution and effective management of resources including through the use of innovation and technology "/>
    <s v="Yes"/>
    <s v="2.2.42"/>
    <s v="Digitally enabled and digital and financial skills content are delivered to female and youth smallholder farmers."/>
    <n v="167108"/>
    <s v="-"/>
    <s v="2024-01-01"/>
    <s v="2024-12-31"/>
    <s v="Implementation"/>
    <s v="-"/>
    <s v="-"/>
    <s v="WFP"/>
    <s v="United Nations World Food Programme"/>
    <s v="Mastercard Foundation"/>
    <s v="Ghana Education Service, Ghana Ministry of Food &amp; Agriculture, Ghana Ministry of Gender and Social Protection, Ghana School Feeding Programme"/>
    <s v="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
    <s v="2 Zero Hunger, 4 Quality Education, 17 Partnerships for the Goals"/>
    <s v="Ghana"/>
    <s v="Capacity Development/Technical Assistance"/>
    <s v="Appeal"/>
    <m/>
    <s v="2 - Gender equality/ women’s empowerment is a significant objective"/>
    <m/>
    <s v="1 - Limited contribution to realization of human rights"/>
    <s v="-"/>
    <m/>
    <s v="1 - Contributes to sustaining peace empowerment in a limited way"/>
    <m/>
    <s v="Women &amp; Girls, Minorities, Persons With Disabilities, Youth"/>
    <s v="Bhele KOLOMOU"/>
    <m/>
    <n v="450023"/>
    <n v="450023"/>
    <n v="0"/>
    <m/>
    <m/>
    <m/>
    <s v="-"/>
    <m/>
    <m/>
    <m/>
    <s v="-"/>
    <m/>
    <m/>
    <m/>
    <s v="-"/>
    <m/>
    <m/>
    <m/>
    <s v="-"/>
    <m/>
    <m/>
    <m/>
    <s v="-"/>
    <m/>
    <m/>
    <m/>
    <s v="-"/>
    <m/>
    <m/>
    <m/>
    <s v="-"/>
    <m/>
    <m/>
    <m/>
    <s v="-"/>
    <n v="450023"/>
    <n v="450023"/>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2"/>
    <s v="Inequalities in all sectors are addressed by equitable distribution and effective management of resources including through the use of innovation and technology "/>
    <s v="Yes"/>
    <s v="2.2.4 (UNESCO)"/>
    <s v="Increased content for existing digital learning platforms/OER"/>
    <n v="111079"/>
    <s v="-"/>
    <s v="2023-01-01"/>
    <s v="2025-12-31"/>
    <s v="Implementation"/>
    <s v="-"/>
    <s v="-"/>
    <s v="UNESCO"/>
    <s v="United Nations Educational, Scientific and Cultural Organisation"/>
    <s v="Government of the Republic of Korea, Huawei, United Nations Educational, Scientific and Cultural Organisation"/>
    <s v="Centre for National Distance Learning and Open Schooling, Ghana Education Service, National Council for Curriculum and Assessment"/>
    <s v="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Savannah, Northern, Upper West, Oti, Eastern, Western North, Ghana, Bono East, Ashanti, Western, Ahafo, Upper East, Volta, Greater Accra, North East, Bono, Central"/>
    <s v="Direct Support/ Service Delivery"/>
    <s v="Appeal"/>
    <s v="-"/>
    <s v="0 - Not expected to contribute to gender equality/women’s empowerment"/>
    <s v="-"/>
    <s v="1 - Limited contribution to realization of human rights"/>
    <s v="-"/>
    <s v="-"/>
    <s v="2 - Sustaining Peace is a significant objective"/>
    <s v="-"/>
    <s v="Women &amp; Girls, Youth"/>
    <s v="Prosper  Nyavor, Abdul Dayan Alhasssan"/>
    <m/>
    <n v="280000"/>
    <n v="195500"/>
    <n v="50000"/>
    <m/>
    <m/>
    <m/>
    <s v="-"/>
    <m/>
    <m/>
    <m/>
    <s v="-"/>
    <m/>
    <m/>
    <m/>
    <s v="-"/>
    <m/>
    <m/>
    <m/>
    <s v="-"/>
    <m/>
    <m/>
    <m/>
    <s v="-"/>
    <m/>
    <m/>
    <m/>
    <s v="-"/>
    <m/>
    <m/>
    <m/>
    <s v="-"/>
    <n v="150000"/>
    <n v="134500"/>
    <n v="50000"/>
    <s v="OER platform developed and in use. Trained 40 teachers and other educational stakeholders on OER content development. "/>
    <n v="130000"/>
    <n v="61000"/>
    <m/>
    <m/>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2"/>
    <s v="Inequalities in all sectors are addressed by equitable distribution and effective management of resources including through the use of innovation and technology "/>
    <s v="Yes"/>
    <s v="2.2.4 (UNFPA)"/>
    <s v="Increased content for existing digital learning platforms/OER."/>
    <n v="113069"/>
    <s v="-"/>
    <s v="2023-01-01"/>
    <s v="2025-12-31"/>
    <s v="Suspended"/>
    <s v="-"/>
    <s v="-"/>
    <s v="UNFPA"/>
    <s v="United Nations Population Fund"/>
    <s v="Global Affairs Canada, Mastercard Foundation, Norwegian Agency for Development Cooperation, UNAIDS Unified Budget, Results and Accountability Framework, UNFPA Maternal Health Trust Fund, UNFPA Supplies Partnership"/>
    <s v="Centre for National Distance Learning and Open Schooling, Ghana Education Service, Ghana Health Service"/>
    <s v="4.5 By 2030, eliminate gender disparities in education and ensure equal access to all levels of education and vocational training for the vulnerable, including persons with disabilities, indigenous peoples and children in vulnerable situations."/>
    <s v="4 Quality Education"/>
    <s v="Ghana"/>
    <s v="Capacity Development/Technical Assistance"/>
    <s v="-"/>
    <s v="-"/>
    <s v="2 - Gender equality/ women’s empowerment is a significant objective"/>
    <m/>
    <s v="2 - Significant contribution to realization of human rights"/>
    <s v="-"/>
    <m/>
    <s v="2 - Sustaining Peace is a significant objective"/>
    <m/>
    <s v="Youth, Persons With Disabilities, Women &amp; Girls, Minorities"/>
    <s v="Adjoa Yenyi, Dela gle"/>
    <m/>
    <n v="407000"/>
    <n v="202536"/>
    <n v="186536"/>
    <m/>
    <m/>
    <m/>
    <s v="-"/>
    <m/>
    <m/>
    <m/>
    <s v="-"/>
    <m/>
    <m/>
    <m/>
    <s v="-"/>
    <m/>
    <m/>
    <m/>
    <s v="-"/>
    <m/>
    <m/>
    <m/>
    <s v="-"/>
    <m/>
    <m/>
    <m/>
    <s v="-"/>
    <m/>
    <m/>
    <m/>
    <s v="-"/>
    <n v="217000"/>
    <n v="180000"/>
    <n v="180000"/>
    <s v="UNFPA supported Ghana Health Service to incorporate GBV module into the e-learning platform for health service providers. "/>
    <n v="190000"/>
    <n v="22536"/>
    <n v="6536"/>
    <s v="UNFPA collaborated with PPAG to reach 5,536 people (girls: 1,040; boys: 546; women: 2,150; men: 1,800) through their social media messaging on child marriage, the rights of adolescent girls, and gender equality. Additionally Curious Minds using the traditional media specifically the radio to reach 6,000,000 people with the same messages. Other CSOs and CO effort to increase advocacy around young people's issues reached an additional 19,270 through digital platforms."/>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3"/>
    <s v="Relevant institutions have improved capacities to provide gender-responsive, market-oriented, quality programmes, infrastructure/facilities, products, and services to MSMEs and small holder farmers"/>
    <s v="Yes"/>
    <s v="2.3.12"/>
    <s v="Technical &amp; financial support to FSPs and Fintechs in improving access to and increase usage of digital payment and digital financial services for rural populations especially women and youth."/>
    <n v="100250"/>
    <s v="-"/>
    <s v="2022-07-01"/>
    <s v="2025-06-30"/>
    <s v="Implementation"/>
    <s v="-"/>
    <s v="-"/>
    <s v="UNCDF"/>
    <s v="United Nations Capital Development Fund"/>
    <s v="European Union, Tanzania One UN Fund"/>
    <s v="Microfinance institutions, Tanzania Savings and Credit Co operative Societies"/>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Kigoma, Tanzania Mainland, Tanzania, United Republic of"/>
    <s v="Capacity Development/Technical Assistance"/>
    <s v="-"/>
    <s v="-"/>
    <s v="1 - Contributes to gender equality/women’s empowerment in a limited way"/>
    <s v="The interventions will affect women but they are not directly targeted."/>
    <s v="1 - Limited contribution to realization of human rights"/>
    <s v="-"/>
    <s v="Addresses inclusivity especially of marginalized segments such as rural populations by ensuring introduction of specifically targeted products &amp; services. Also focuses on issues around empowering consumers on data &amp; consumer protection. "/>
    <s v="-"/>
    <s v="-"/>
    <s v="Peasants &amp; Rural Workers"/>
    <s v="Tian Zhang"/>
    <m/>
    <n v="1017858"/>
    <n v="915960"/>
    <n v="415542"/>
    <m/>
    <m/>
    <m/>
    <s v="-"/>
    <m/>
    <m/>
    <m/>
    <s v="-"/>
    <m/>
    <m/>
    <m/>
    <s v="-"/>
    <m/>
    <m/>
    <m/>
    <s v="-"/>
    <m/>
    <m/>
    <m/>
    <s v="-"/>
    <m/>
    <m/>
    <m/>
    <s v="-"/>
    <n v="334878"/>
    <n v="232980"/>
    <n v="1899"/>
    <s v="-"/>
    <n v="332980"/>
    <n v="332980"/>
    <n v="83245"/>
    <s v="-"/>
    <n v="350000"/>
    <n v="350000"/>
    <n v="330398"/>
    <s v="-"/>
    <m/>
    <m/>
    <m/>
    <s v="-"/>
    <m/>
    <m/>
    <m/>
    <s v="-"/>
    <m/>
    <m/>
    <m/>
    <s v="-"/>
    <m/>
    <m/>
    <m/>
    <s v="-"/>
  </r>
  <r>
    <x v="29"/>
    <s v="United Nations Development Assistance Framework (2018-2022)"/>
    <s v="2"/>
    <s v="02: Social Justice"/>
    <s v="2"/>
    <s v="OUTCOME 2 : Social Justice (People)"/>
    <s v="6"/>
    <s v="Output 2.3: National systems are strengthened to ensure more vulnerable groups (including children, marginalized women, migrants, and refugees) are protected from all forms of deprivation, violence, exploitation, abuse and have access to adequate, responsive and quality public services_x0009__x0009__x0009__x0009__x0009__x0009__x0009__x0009__x0009__x0009__x0009__x0009__x0009__x0009__x0009__x0009__x0009__x0009__x0009__x0009__x0009__x0009__x0009__x0009_"/>
    <s v="Yes"/>
    <s v="2.3.1.6"/>
    <s v="Enhanced institutional capacity of MoSS through digitalization of systems to better support beneficiaries respond to Covid-19 "/>
    <n v="65206"/>
    <s v="Enhance national capacity to legislate on, prevent, protect and provide appropriate responses and legal support for all citizens and migrants, including vulnerable groups, especially children, at risk/or subjected to violence"/>
    <s v="2021-01-01"/>
    <s v="2022-12-31"/>
    <s v="Implementation"/>
    <s v="-"/>
    <s v="-"/>
    <s v="UNDP"/>
    <s v="United Nations Development Programme"/>
    <s v="European Union"/>
    <s v="Egypt Ministry of Social Solidarity"/>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Egypt"/>
    <s v="Capacity Development/Technical Assistance"/>
    <s v="-"/>
    <s v="-"/>
    <s v="2 - Gender equality/ women’s empowerment is a significant objective"/>
    <m/>
    <s v="-"/>
    <s v="-"/>
    <s v="-"/>
    <s v="-"/>
    <s v="-"/>
    <s v="-"/>
    <s v="-"/>
    <m/>
    <n v="920000"/>
    <n v="920000"/>
    <n v="0"/>
    <m/>
    <m/>
    <m/>
    <s v="-"/>
    <m/>
    <m/>
    <m/>
    <s v="-"/>
    <m/>
    <m/>
    <m/>
    <s v="-"/>
    <m/>
    <m/>
    <m/>
    <s v="-"/>
    <m/>
    <m/>
    <m/>
    <s v="-"/>
    <n v="520000"/>
    <n v="520000"/>
    <m/>
    <s v="-"/>
    <n v="400000"/>
    <n v="400000"/>
    <m/>
    <s v="-"/>
    <m/>
    <m/>
    <m/>
    <s v="-"/>
    <m/>
    <m/>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3"/>
    <s v="National and subnational institutions have enhanced coordination,  delivery capacity and resources, including by leveraging innovation and digital technologies"/>
    <s v="Yes"/>
    <s v="2.3.19"/>
    <s v="Coordination and interoperability of birth registration and health/immunization system are improved, leveraging digital innovation"/>
    <n v="111125"/>
    <s v="2.3.19 Coordination and interoperability of birth registration and health/immunization system are improved, leveraging digital innovation"/>
    <s v="2023-01-01"/>
    <s v="2025-12-31"/>
    <s v="Implementation"/>
    <s v="-"/>
    <s v="-"/>
    <s v="UNICEF"/>
    <s v="United Nations Children's Fund"/>
    <s v="Global Affairs Canada, SWISS Platform for Sustainable Cocoa, United Nations Children's Fund, United States Agency for International Development"/>
    <s v="Ghana Health Service, Ghana Statistical Service, Ghana's�Births and Deaths Registration"/>
    <s v="16.9 By 2030, provide legal identity for all, including birth registration."/>
    <s v="16 Peace and Justice - Strong Institutions"/>
    <s v="Ghana"/>
    <s v="Capacity Development/Technical Assistance"/>
    <s v="-"/>
    <s v="-"/>
    <s v="1 - Contributes to gender equality/women’s empowerment in a limited way"/>
    <m/>
    <s v="2 - Significant contribution to realization of human rights"/>
    <s v="-"/>
    <m/>
    <s v="1 - Contributes to sustaining peace empowerment in a limited way"/>
    <m/>
    <s v="Children "/>
    <s v="Young Joo Lee"/>
    <m/>
    <n v="253898"/>
    <n v="207309"/>
    <n v="192290"/>
    <m/>
    <m/>
    <m/>
    <s v="-"/>
    <m/>
    <m/>
    <m/>
    <s v="-"/>
    <m/>
    <m/>
    <m/>
    <s v="-"/>
    <m/>
    <m/>
    <m/>
    <s v="-"/>
    <m/>
    <m/>
    <m/>
    <s v="-"/>
    <m/>
    <m/>
    <m/>
    <s v="-"/>
    <m/>
    <m/>
    <m/>
    <s v="-"/>
    <n v="103898"/>
    <n v="103898"/>
    <n v="88879"/>
    <s v="The Government with UNICEF and EU's support validated Birth and Death Registration SOPs to align birth and death registration processes, and health and national identification systems. CRVS assessment was conducted, and the report is being finalized, to inform the new strategic plan in 2024."/>
    <n v="150000"/>
    <n v="103411"/>
    <n v="103411"/>
    <s v="The Government of Ghana with UNICEF support has launched a pilot integrated System for Birth Registration, Health, and national Identification. The integration is aimed at making the systems interoperable with unique identifier which is generated from the Birth and Death Registration System for all children in Ghana. The unique identifier is pushed to the National Identity Authority (NIA) which issues the national identity card. This unique identifier follows a child from birth to death."/>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3"/>
    <s v="Relevant institutions have improved capacities to provide gender-responsive, market-oriented, quality programmes, infrastructure/facilities, products, and services to MSMEs and small holder farmers"/>
    <s v="Yes"/>
    <s v="2.3.27"/>
    <s v="Technical support to MIIT and MTID in rights-based compilation and dissemination of gender responsive digitalized industrial development information and technologies covering vulnerable and  marginalized groups including women, rural poor societies, PWDs and youth."/>
    <n v="100353"/>
    <s v="Improved access to information and technology on value addition to strategic value chains by a range of processors including MSMEs. The rights-based and gender responsive industrial information and technology on value addition to strategic value chains generated and disseminated by MIIT and MTID will be used by a range of processors, including women and youth led or dominated MSMEs, to increase production, quality, productivity and overal enteprise revenue._x000a_"/>
    <s v="2022-07-01"/>
    <s v="2025-06-30"/>
    <s v="Implementation"/>
    <s v="-"/>
    <s v="-"/>
    <s v="UNIDO"/>
    <s v="United Nations Industrial Development Organization"/>
    <s v="European Union, Government of Slovenia"/>
    <s v="Local Government Areas, Tanzania Bureau of Standards, Tanzania Ministry of Trade and Industrial Development"/>
    <s v="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9 Industry, Innovation and Infrastructure"/>
    <s v="Zanzibar, Tanzania Mainland, Tanzania, United Republic of"/>
    <s v="Capacity Development/Technical Assistance"/>
    <s v="-"/>
    <s v="-"/>
    <s v="1 - Contributes to gender equality/women’s empowerment in a limited way"/>
    <s v="Improved access of women and youth to gender responsive knowledge and information will empower them to make informed decisions on investing in industrial value chains for improved profits and higher returns from their engagement in industrial undertakings."/>
    <s v="2 - Significant contribution to realization of human rights"/>
    <s v="-"/>
    <s v="Substantial contribution to human rights through increased incomes of women and youth enterpreneurs (MSMEs) which enhances their access to basic rights including food, shelter, clothing, health and education."/>
    <s v="-"/>
    <s v="-"/>
    <s v="Women &amp; Girls, Youth"/>
    <s v="Vedastus Timothy"/>
    <m/>
    <n v="700000"/>
    <n v="207167"/>
    <n v="15398"/>
    <m/>
    <m/>
    <m/>
    <s v="-"/>
    <m/>
    <m/>
    <m/>
    <s v="-"/>
    <m/>
    <m/>
    <m/>
    <s v="-"/>
    <m/>
    <m/>
    <m/>
    <s v="-"/>
    <m/>
    <m/>
    <m/>
    <s v="-"/>
    <m/>
    <m/>
    <m/>
    <s v="-"/>
    <n v="300000"/>
    <n v="0"/>
    <m/>
    <s v="-"/>
    <n v="300000"/>
    <n v="107167"/>
    <n v="7167"/>
    <s v="-"/>
    <n v="100000"/>
    <n v="100000"/>
    <n v="8231"/>
    <s v="-"/>
    <m/>
    <m/>
    <m/>
    <s v="-"/>
    <m/>
    <m/>
    <m/>
    <s v="-"/>
    <m/>
    <m/>
    <m/>
    <s v="-"/>
    <m/>
    <m/>
    <m/>
    <s v="-"/>
  </r>
  <r>
    <x v="12"/>
    <s v="United Nations Sustainable Development Cooperation Framework (2024-2028)"/>
    <s v="2"/>
    <s v="PROSPERITY"/>
    <s v="2"/>
    <s v="By 2028, all people in Seychelles, especially youth not in education, employment or training, women, and other vulnerable groups, will benefit from a more resilient, sustainable and inclusive economy enabled by a responsive public and private sector."/>
    <s v="2.3"/>
    <s v="Food, water, and energy security systems are enhanced."/>
    <s v="Yes"/>
    <s v="2.3.3"/>
    <s v="A digital transformation is promoted as tool for mapping and information on food systems and the fishery sector."/>
    <n v="154309"/>
    <s v="-"/>
    <s v="2024-01-01"/>
    <s v="2025-12-31"/>
    <s v="Implementation"/>
    <s v="-"/>
    <s v="-"/>
    <s v="FAO"/>
    <s v="Food and Agriculture Organization of the United Nations"/>
    <s v="Food and Agriculture Organization of the United Nations"/>
    <s v="Seychelles Ministry of Agriculture, Climate Change and Environment, Seychelles Ministry of Fisheries and the Blue Economy"/>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Seychelles"/>
    <s v="Direct Support/ Service Delivery, Capacity Development/Technical Assistance"/>
    <s v="-"/>
    <s v="-"/>
    <s v="0 - Not expected to contribute to gender equality/women’s empowerment"/>
    <m/>
    <s v="0 - Not expected to contribute to realization of human rights"/>
    <s v="-"/>
    <m/>
    <s v="-"/>
    <s v="-"/>
    <s v="-"/>
    <s v="Johanna Rakotoson"/>
    <m/>
    <n v="50000"/>
    <n v="50000"/>
    <n v="50000"/>
    <m/>
    <m/>
    <m/>
    <s v="-"/>
    <m/>
    <m/>
    <m/>
    <s v="-"/>
    <m/>
    <m/>
    <m/>
    <s v="-"/>
    <m/>
    <m/>
    <m/>
    <s v="-"/>
    <m/>
    <m/>
    <m/>
    <s v="-"/>
    <m/>
    <m/>
    <m/>
    <s v="-"/>
    <m/>
    <m/>
    <m/>
    <s v="-"/>
    <m/>
    <m/>
    <m/>
    <s v="-"/>
    <n v="50000"/>
    <n v="50000"/>
    <n v="50000"/>
    <s v="National platforms on agriculture, nutrition and food security developed and launched with the buy-in of key partners, including the Seychelles Fisheries Authority, where fisheries data is being acquired, uploaded and shared on a national and regional scale towards achieving food security. under the regional program on food security and nutrition in the Indian Ocean (SANOI), data fed continuously.  "/>
    <m/>
    <m/>
    <m/>
    <s v="-"/>
    <m/>
    <m/>
    <m/>
    <s v="-"/>
    <m/>
    <m/>
    <m/>
    <s v="-"/>
    <m/>
    <m/>
    <m/>
    <s v="-"/>
  </r>
  <r>
    <x v="41"/>
    <s v="United Nations Sustainable Development Cooperation Framework"/>
    <s v="2"/>
    <s v="Bonne Gouvernance"/>
    <s v="2"/>
    <s v="La population bénéficie d'institutions transparentes, redevables et efficaces qui garantissent leur participation et représentation effective, l’état de droit ainsi que la promotion des valeurs d’inclusivité et de non-discrimination, y compris pour les personnes vivant en situation de vulnérabilité"/>
    <s v="2.3"/>
    <s v="La modernisation de l’administration est accélérée et son efficacité est améliorée"/>
    <s v="Yes"/>
    <s v="2.3.3"/>
    <s v="Appui à la transformation digitale en Algérie+ + Appui sur l'uniformisation de la démarche de gestion de projet + Assistance aux gestionnaires de changement pour les programmes de reformes et projets de modernisation + Appui sur la mise en œuvre du schéma directeur informatique stratégique  / Renforcement des capacités des chefs de programmes IT (nouveau)"/>
    <n v="168247"/>
    <s v="+ Appui sur l'uniformisation de la démarche de gestion de projet + Assistance aux gestionnaires de changement pour les programmes de reformes et projets de modernisation + Appui sur la mise en œuvre du schéma directeur informatique stratégique  / Renforcement des capacités des chefs de programmes IT  (intégration des SP 2.1.6, 2.1.7 et 2.3.1)"/>
    <s v="2025-07-31"/>
    <s v="2027-12-31"/>
    <s v="Pipeline"/>
    <s v="-"/>
    <s v="-"/>
    <s v="UNDP"/>
    <s v="United Nations Development Programme"/>
    <s v="United Nations Children's Fund, United Nations Development Programme, United Nations Office on Drugs and Crime"/>
    <s v="Algeria Office National des Statistiques"/>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Algeria"/>
    <s v="Capacity Development/Technical Assistance"/>
    <s v="-"/>
    <s v="-"/>
    <s v="0 - Not expected to contribute to gender equality/women’s empowerment"/>
    <m/>
    <s v="0 - Not expected to contribute to realization of human rights"/>
    <s v="-"/>
    <m/>
    <s v="-"/>
    <s v="-"/>
    <s v="-"/>
    <s v="-"/>
    <m/>
    <n v="0"/>
    <n v="0"/>
    <n v="0"/>
    <m/>
    <m/>
    <m/>
    <s v="-"/>
    <m/>
    <m/>
    <m/>
    <s v="-"/>
    <m/>
    <m/>
    <m/>
    <s v="-"/>
    <m/>
    <m/>
    <m/>
    <s v="-"/>
    <m/>
    <m/>
    <m/>
    <s v="-"/>
    <m/>
    <m/>
    <m/>
    <s v="-"/>
    <m/>
    <m/>
    <m/>
    <s v="-"/>
    <m/>
    <m/>
    <m/>
    <s v="-"/>
    <m/>
    <m/>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3"/>
    <s v="Relevant institutions have improved capacities to provide gender-responsive, market-oriented, quality programmes, infrastructure/facilities, products, and services to MSMEs and small holder farmers"/>
    <s v="Yes"/>
    <s v="2.3.37 new"/>
    <s v="Technical assistance to formulate and strengthen an agri-tech accelerator programme in Tanzania.   (Joint Programme Data for Digital Agricultural Transformation)"/>
    <n v="176873"/>
    <s v="Technical assistance to agri-tech companies on business, technological, and investor-readiness aspects. _x000a_"/>
    <s v="2024-07-01"/>
    <s v="2025-06-30"/>
    <s v="Implementation"/>
    <s v="-"/>
    <s v="-"/>
    <s v="UNCDF"/>
    <s v="United Nations Capital Development Fund"/>
    <s v="Tanzania SDG Acceleration Fund"/>
    <s v="Tanzania Ministry of Agriculture"/>
    <s v="5.b Enhance the use of enabling technology, in particular information and communications technology, to promote the empowerment of women.,9.3 Increase the access of small-scale industrial and other enterprises, in particular in developing countries, to financial services, including affordable credit, and their integration into value chains and markets.,17.8 Fully operationalize the technology bank and science, technology and innovation capacity-building mechanism for least developed countries by 2017 and enhance the use of enabling technology, in particular information and communications technology."/>
    <s v="5 Gender Equality, 9 Industry, Innovation and Infrastructure, 17 Partnerships for the Goals"/>
    <s v="Tanzania Mainland, Tanzania, United Republic of"/>
    <s v="Data Collection and Analysis, Capacity Development/Technical Assistance"/>
    <s v="-"/>
    <s v="-"/>
    <s v="2 - Gender equality/ women’s empowerment is a significant objective"/>
    <s v="-"/>
    <s v="2 - Significant contribution to realization of human rights"/>
    <s v="-"/>
    <s v="-"/>
    <s v="-"/>
    <s v="-"/>
    <s v="-"/>
    <s v="-"/>
    <m/>
    <n v="162017"/>
    <n v="162017"/>
    <n v="0"/>
    <m/>
    <m/>
    <m/>
    <s v="-"/>
    <m/>
    <m/>
    <m/>
    <s v="-"/>
    <m/>
    <m/>
    <m/>
    <s v="-"/>
    <m/>
    <m/>
    <m/>
    <s v="-"/>
    <m/>
    <m/>
    <m/>
    <s v="-"/>
    <m/>
    <m/>
    <m/>
    <s v="-"/>
    <m/>
    <m/>
    <m/>
    <s v="-"/>
    <m/>
    <m/>
    <m/>
    <s v="-"/>
    <n v="162017"/>
    <n v="162017"/>
    <m/>
    <s v="-"/>
    <m/>
    <m/>
    <m/>
    <s v="-"/>
    <m/>
    <m/>
    <m/>
    <s v="-"/>
    <m/>
    <m/>
    <m/>
    <s v="-"/>
    <m/>
    <m/>
    <m/>
    <s v="-"/>
  </r>
  <r>
    <x v="7"/>
    <s v="United Nations Sustainable Development Cooperation Framework"/>
    <s v="SP 2"/>
    <s v="Transformação Económica Inclusiva, Prosperidade e Transição Justa para um Ambiente Saudável / Inclusive Economic Transformation, Prosperity, and Just Transition to a Healthy Environment"/>
    <s v="2.1"/>
    <s v="Efeito 2.1: Até 2027, uma economia mais sustentável, inclusiva, diversificada e integrada gerará empregos decentes, segurança alimentar e nutrição para os mais vulneráveis, especialmente as mulheres, os jovens e os mais pobres. / Outcome 2.1: By 2027, a more sustainable, inclusive, diversified and integrated economy generates decent jobs, food security and nutrition for the most vulnerable, especially women, youth and the extreme poor."/>
    <s v="2.1.2"/>
    <s v="Produto 2.1.2: As pequenas e médias empresas são integradas nas cadeias verde, azul e de valor, suas capacidades produtivas e acesso a serviços financeiros e não financeiros são fortalecidos e soluções de mercado, baseadas na natureza e com eficiência energética (no setor privado) são promovidos."/>
    <s v="Yes"/>
    <s v="234"/>
    <s v="Reforço de capacidades das PME locais para participarem na localização dos ODS e contribuirem para a transição de sistemas alimentares e transformação digital"/>
    <n v="179064"/>
    <s v="Desenvolvimento de ferramentas para facilitar e acelerar a contribuição do setor privado para o desenvolvimento municipal sustentável nas transições dos sistemas alimentares e da transformação digital"/>
    <s v="2025-01-01"/>
    <s v="2025-12-31"/>
    <s v="Implementation"/>
    <s v="-"/>
    <s v="-"/>
    <s v="UNIDO"/>
    <s v="United Nations Industrial Development Organization"/>
    <s v="The Joint SDG Fund"/>
    <s v="Camara de Comercio, United Nations Development Programme"/>
    <s v="1.2 By 2030, reduce at least by half the proportion of men, women and children of all ages living in poverty in all its dimensions according to national definiti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2 Achieve higher levels of economic productivity through diversification, technological upgrading and innovation, including through a focus on high-value-added and labour-intensive sectors.,8.6 By 2020, substantially reduce the proportion of youth not in employment, education or training.,9.3 Increase the access of small-scale industrial and other enterprises, in particular in developing countries, to financial services, including affordable credit, and their integration into value chains and markets.,12.6 Encourage companies, especially large and transnational companies, to adopt sustainable practices and to integrate sustainability information into their reporting cycle."/>
    <s v="1 No Poverty, 2 Zero Hunger, 8 Decent Jobs and Economic Growth, 9 Industry, Innovation and Infrastructure, 12 Responsible Consumption and Production"/>
    <s v="São Filipe, Brava, Santa Catarina do Fogo, Cabo Verde, Mosteiros"/>
    <s v="Policy Advice and Thought Leadership, Capacity Development/Technical Assistance, Convening/Partnerships/Knowledge Sharing"/>
    <s v="-"/>
    <s v="-"/>
    <s v="2 - Gender equality/ women’s empowerment is a significant objective"/>
    <s v="The strategic diagnostic to enhance business development and the development of the entrepreneurial spirit, will focus on enhancing women participation addressing the main barriers, also focusing on women´s led enterprises when supporting enterprises to upgrade their business plans. The incubation program recognizes the crucial role of women in local economic transformation. To ensure meaningful participation, the program establishes that at least 30% of incubatees will be women."/>
    <s v="1 - Limited contribution to realization of human rights"/>
    <s v="-"/>
    <m/>
    <s v="-"/>
    <s v="-"/>
    <s v="Youth, Women &amp; Girls"/>
    <s v="Edson Fernandes"/>
    <m/>
    <n v="105841"/>
    <n v="105841"/>
    <n v="0"/>
    <m/>
    <m/>
    <m/>
    <s v="-"/>
    <m/>
    <m/>
    <m/>
    <s v="-"/>
    <m/>
    <m/>
    <m/>
    <s v="-"/>
    <m/>
    <m/>
    <m/>
    <s v="-"/>
    <m/>
    <m/>
    <m/>
    <s v="-"/>
    <m/>
    <m/>
    <m/>
    <s v="-"/>
    <m/>
    <m/>
    <m/>
    <s v="-"/>
    <m/>
    <m/>
    <m/>
    <s v="-"/>
    <m/>
    <m/>
    <m/>
    <s v="-"/>
    <n v="105841"/>
    <n v="105841"/>
    <m/>
    <s v="-"/>
    <m/>
    <m/>
    <m/>
    <s v="-"/>
    <m/>
    <m/>
    <m/>
    <s v="-"/>
    <m/>
    <m/>
    <m/>
    <s v="-"/>
  </r>
  <r>
    <x v="32"/>
    <s v="UNCF 2019 - 2022"/>
    <s v="1"/>
    <s v="Strategic Priority 1 - Building Peace and Strengthening Governance"/>
    <s v="2"/>
    <s v="Outcome 2. Local economies are recovered and conditions and coping strategies are improved for vulnerable communities to end severe food insecurity."/>
    <s v="8"/>
    <s v="Output 2.1.3 - Vulnerable communities and partners benefit from learning, knowledge, agricultural practices and skills development to improve their resilience."/>
    <s v="Yes"/>
    <s v="2.3.7"/>
    <s v="2.3.7 - Train at least 400 individuals in digital literacy and functional adult literacy"/>
    <n v="23846"/>
    <s v="Train at least 400 individuals in digital literacy and functional adult literacy"/>
    <s v="2019-01-01"/>
    <s v="2022-12-31"/>
    <s v="Implementation"/>
    <s v="-"/>
    <s v="-"/>
    <s v="IOM"/>
    <s v="International Organization for Migration"/>
    <s v="-"/>
    <s v="-"/>
    <s v="4.6 By 2030, ensure that all youth and a substantial proportion of adults, both men and women, and achieve literacy and numeracy."/>
    <s v="4 Quality Education"/>
    <s v="Western Bahr el Ghazal, South Sudan, Upper Nile, Unity"/>
    <s v="Capacity Development/Technical Assistance"/>
    <s v="-"/>
    <s v="-"/>
    <s v="-"/>
    <s v="-"/>
    <s v="-"/>
    <s v="-"/>
    <s v="-"/>
    <s v="-"/>
    <s v="-"/>
    <s v="-"/>
    <s v="-"/>
    <m/>
    <n v="0"/>
    <n v="0"/>
    <n v="140000"/>
    <m/>
    <m/>
    <m/>
    <s v="-"/>
    <m/>
    <m/>
    <m/>
    <s v="-"/>
    <m/>
    <m/>
    <m/>
    <s v="-"/>
    <m/>
    <m/>
    <n v="140000"/>
    <s v="-"/>
    <m/>
    <m/>
    <m/>
    <s v="-"/>
    <m/>
    <m/>
    <m/>
    <s v="-"/>
    <m/>
    <m/>
    <m/>
    <s v="-"/>
    <m/>
    <m/>
    <m/>
    <s v="-"/>
    <m/>
    <m/>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3"/>
    <s v="National and subnational institutions have enhanced coordination,  delivery capacity and resources, including by leveraging innovation and digital technologies"/>
    <s v="Yes"/>
    <s v="2.3.7 (WHO)"/>
    <s v="The use and scale up of digital solutions (including  e-tracker) for equitable health service delivery supported."/>
    <n v="112097"/>
    <s v="-"/>
    <s v="2023-01-01"/>
    <s v="2025-12-31"/>
    <s v="Implementation"/>
    <s v="-"/>
    <s v="-"/>
    <s v="WHO"/>
    <s v="World Health Organization"/>
    <s v="Norwegian Agency for Development Cooperation, Word Diabetes Foundation, World Health Organization"/>
    <s v="Ghana Health Service, Ghana Ministry of Health"/>
    <s v="3.1 By 2030, reduce the global maternal mortality ratio to less than 70 per 100,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
    <s v="3 Good Health and Well-being"/>
    <s v="Ghana"/>
    <s v="Capacity Development/Technical Assistance"/>
    <s v="-"/>
    <s v="-"/>
    <s v="1 - Contributes to gender equality/women’s empowerment in a limited way"/>
    <m/>
    <s v="1 - Limited contribution to realization of human rights"/>
    <s v="-"/>
    <m/>
    <s v="0 - Not expected to contribute towards sustaining peace"/>
    <m/>
    <s v="-"/>
    <s v="Uzoma Ajegbo, Zumrad Sagdullaeva"/>
    <m/>
    <n v="317962"/>
    <n v="134962"/>
    <n v="133340"/>
    <m/>
    <m/>
    <m/>
    <s v="-"/>
    <m/>
    <m/>
    <m/>
    <s v="-"/>
    <m/>
    <m/>
    <m/>
    <s v="-"/>
    <m/>
    <m/>
    <m/>
    <s v="-"/>
    <m/>
    <m/>
    <m/>
    <s v="-"/>
    <m/>
    <m/>
    <m/>
    <s v="-"/>
    <m/>
    <m/>
    <m/>
    <s v="-"/>
    <n v="17962"/>
    <n v="17962"/>
    <n v="17962"/>
    <s v="The WHO Health Equity Analysis online tool (HEAT) is being used, with the generous contribution from the UK-FCDO and WHO co-funding, to repackage the data from the multitude of recent surveys and studies, such as the Harmonized Health Facility Assessment, STEPS survey on noncommunicable disease risk factors, Ghana Demographic and Health Survey, etc. - for gender-based analysis and training of national and regional teams on knowledge generation products. The aim of the equity-focused HEAT tool is to support the evidence-based decision making to ensure equitable health service delivery. The equity-focused analysis is expected to complete in 2024."/>
    <n v="300000"/>
    <n v="117000"/>
    <n v="115378"/>
    <s v=" The WHO at all the three levels coordinated to provide technical support to the GHS to conduct a geospatial analysis using data from different sources, including from the 2021 Housing and Population Census, the 2022 Harmonized Health Facility Assessment and the national routine health information systems administrative data. The results of the accessibility to health services analysis for the multiple models such as access to NCD services, BEMONC and other essential health services have been developed and completed for all districts and regions to help policy makers identify disadvantaged population.  WHO Health equity assessment tool was reviewed and updated with most recent GDHS 2022 data sets and 2021 census data which allows for online access and analysis by key gender dimensions in monitoring inequality. The toolkit facilitates the exploration, analysis and reporting of health inequalities in respective sectors.   WHO also supported the development and testing of the NCD, HIV/TB E-Tracker, a DHIS2 app for patient-level data collection, monitoring, and reporting. The capacity of the health care workers were built to improve the quality of health service data to inform policy decision making. This enables essential data on all clients to be collected securely for analysis to inform policy decision making. The capacity of over 75 sub-national level data officers and managers has been built in skills for routine HIV cascade analysis and data quality tools. "/>
    <m/>
    <m/>
    <m/>
    <s v="-"/>
    <m/>
    <m/>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3"/>
    <s v="People, especially in rural and hard-to-reach areas, have access to inclusive, gender-responsive data, digital solutions, technology, clean energy, and other infrastructure."/>
    <s v="Yes"/>
    <s v="2.3.8"/>
    <s v="Provide improved access to and the use of digital financial services with a particular focus on rural areas."/>
    <n v="180817"/>
    <s v="-"/>
    <s v="2025-01-01"/>
    <s v="2025-12-31"/>
    <s v="Implementation"/>
    <s v="-"/>
    <s v="-"/>
    <s v="UNCDF"/>
    <s v="United Nations Capital Development Fund"/>
    <s v="European Union"/>
    <s v="Africell Sierra Leone, Sierra Leone Guaranty Trust Bank, Sierra Leone Rokel Commercial Bank"/>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
    <s v="1 No Poverty, 4 Quality Education, 8 Decent Jobs and Economic Growth"/>
    <s v="Sierra Leone"/>
    <s v="Normative Support, Capacity Development/Technical Assistance, Direct Support/ Service Delivery"/>
    <s v="-"/>
    <s v="-"/>
    <s v="2 - Gender equality/ women’s empowerment is a significant objective"/>
    <m/>
    <s v="2 - Significant contribution to realization of human rights"/>
    <s v="-"/>
    <m/>
    <s v="-"/>
    <s v="-"/>
    <s v="Other, Youth"/>
    <s v="Ibrahim  Mbayoh"/>
    <m/>
    <n v="673565"/>
    <n v="673565"/>
    <n v="0"/>
    <m/>
    <m/>
    <m/>
    <s v="-"/>
    <m/>
    <m/>
    <m/>
    <s v="-"/>
    <m/>
    <m/>
    <m/>
    <s v="-"/>
    <m/>
    <m/>
    <m/>
    <s v="-"/>
    <m/>
    <m/>
    <m/>
    <s v="-"/>
    <m/>
    <m/>
    <m/>
    <s v="-"/>
    <m/>
    <m/>
    <m/>
    <s v="-"/>
    <m/>
    <m/>
    <m/>
    <s v="-"/>
    <m/>
    <m/>
    <m/>
    <s v="-"/>
    <n v="673565"/>
    <n v="673565"/>
    <m/>
    <s v="-"/>
    <m/>
    <m/>
    <m/>
    <s v="-"/>
    <m/>
    <m/>
    <m/>
    <s v="-"/>
    <m/>
    <m/>
    <m/>
    <s v="-"/>
  </r>
  <r>
    <x v="0"/>
    <s v="United Nations Sustainable Development Cooperation Framework (2024-2028)"/>
    <s v="2"/>
    <s v="Gestión pública más transparente"/>
    <s v="2"/>
    <s v="2. Para 2028, las y los ciudadanos, especialmente los grupos excluidos, disfrutan de sus derechos y contribuyen al desarrollo de las políticas y al desempeño de las instituciones públicas."/>
    <s v="2.3"/>
    <s v="2.3 La Administración Pública cuenta con sistemas modernizados de gestión y servicios públicos digitalizados a fin de garantizar la transparencia de los procesos, la eficiencia y efectividad públicas y promover la lucha contra la corrupción a través de información actualizada y disponible."/>
    <s v="Yes"/>
    <s v="2.3-PND2"/>
    <s v="Se digitaliza el sistema sanitario nacional"/>
    <n v="168118"/>
    <s v="-"/>
    <s v="2024-01-01"/>
    <s v="2026-12-31"/>
    <s v="Implementation"/>
    <s v="-"/>
    <s v="-"/>
    <s v="UNDP"/>
    <s v="United Nations Development Programme"/>
    <s v="Government of Equatorial Guinea"/>
    <s v="Government of Equatorial Guinea"/>
    <s v="9.c Significantly increase access to information and communications technology and strive to provide universal and affordable access to the Internet in least developed countries by 2020."/>
    <s v="9 Industry, Innovation and Infrastructure"/>
    <s v="Equatorial Guinea"/>
    <s v="Data Collection and Analysis, Capacity Development/Technical Assistance, Normative Support"/>
    <s v="-"/>
    <s v="-"/>
    <s v="1 - Contributes to gender equality/women’s empowerment in a limited way"/>
    <m/>
    <s v="1 - Limited contribution to realization of human rights"/>
    <s v="-"/>
    <m/>
    <s v="-"/>
    <s v="-"/>
    <s v="-"/>
    <s v="Tsiry Razafimiarana"/>
    <m/>
    <n v="600000"/>
    <n v="0"/>
    <n v="0"/>
    <m/>
    <m/>
    <m/>
    <s v="-"/>
    <m/>
    <m/>
    <m/>
    <s v="-"/>
    <m/>
    <m/>
    <m/>
    <s v="-"/>
    <m/>
    <m/>
    <m/>
    <s v="-"/>
    <m/>
    <m/>
    <m/>
    <s v="-"/>
    <m/>
    <m/>
    <m/>
    <s v="-"/>
    <m/>
    <m/>
    <m/>
    <s v="-"/>
    <m/>
    <m/>
    <m/>
    <s v="-"/>
    <n v="600000"/>
    <n v="0"/>
    <m/>
    <s v="-"/>
    <m/>
    <m/>
    <m/>
    <s v="-"/>
    <m/>
    <m/>
    <m/>
    <s v="-"/>
    <m/>
    <m/>
    <m/>
    <s v="-"/>
    <m/>
    <m/>
    <m/>
    <s v="-"/>
  </r>
  <r>
    <x v="0"/>
    <s v="United Nations Sustainable Development Cooperation Framework (2024-2028)"/>
    <s v="2"/>
    <s v="Gestión pública más transparente"/>
    <s v="2"/>
    <s v="2. Para 2028, las y los ciudadanos, especialmente los grupos excluidos, disfrutan de sus derechos y contribuyen al desarrollo de las políticas y al desempeño de las instituciones públicas."/>
    <s v="2.3"/>
    <s v="2.3 La Administración Pública cuenta con sistemas modernizados de gestión y servicios públicos digitalizados a fin de garantizar la transparencia de los procesos, la eficiencia y efectividad públicas y promover la lucha contra la corrupción a través de información actualizada y disponible."/>
    <s v="Yes"/>
    <s v="2.3-PND3"/>
    <s v="Digitalizacion del SENADO"/>
    <n v="168120"/>
    <s v="-"/>
    <s v="2024-01-01"/>
    <s v="2026-12-31"/>
    <s v="Implementation"/>
    <s v="-"/>
    <s v="-"/>
    <s v="UNDP"/>
    <s v="United Nations Development Programme"/>
    <s v="Government of Equatorial Guinea"/>
    <s v="Government of Equatorial Guinea"/>
    <s v="9.c Significantly increase access to information and communications technology and strive to provide universal and affordable access to the Internet in least developed countries by 2020."/>
    <s v="9 Industry, Innovation and Infrastructure"/>
    <s v="Litoral, Bioko Norte, Equatorial Guinea"/>
    <s v="Capacity Development/Technical Assistance, Data Collection and Analysis, Normative Support"/>
    <s v="-"/>
    <s v="-"/>
    <s v="1 - Contributes to gender equality/women’s empowerment in a limited way"/>
    <s v="-"/>
    <s v="1 - Limited contribution to realization of human rights"/>
    <s v="-"/>
    <s v="-"/>
    <s v="-"/>
    <s v="-"/>
    <s v="-"/>
    <s v="Tsiry Razafimiarana"/>
    <m/>
    <n v="300000"/>
    <n v="0"/>
    <n v="0"/>
    <m/>
    <m/>
    <m/>
    <s v="-"/>
    <m/>
    <m/>
    <m/>
    <s v="-"/>
    <m/>
    <m/>
    <m/>
    <s v="-"/>
    <m/>
    <m/>
    <m/>
    <s v="-"/>
    <m/>
    <m/>
    <m/>
    <s v="-"/>
    <m/>
    <m/>
    <m/>
    <s v="-"/>
    <m/>
    <m/>
    <m/>
    <s v="-"/>
    <m/>
    <m/>
    <m/>
    <s v="-"/>
    <n v="300000"/>
    <n v="0"/>
    <m/>
    <s v="-"/>
    <m/>
    <m/>
    <m/>
    <s v="-"/>
    <m/>
    <m/>
    <m/>
    <s v="-"/>
    <m/>
    <m/>
    <m/>
    <s v="-"/>
    <m/>
    <m/>
    <m/>
    <s v="-"/>
  </r>
  <r>
    <x v="0"/>
    <s v="United Nations Sustainable Development Cooperation Framework (2024-2028)"/>
    <s v="2"/>
    <s v="Gestión pública más transparente"/>
    <s v="2"/>
    <s v="2. Para 2028, las y los ciudadanos, especialmente los grupos excluidos, disfrutan de sus derechos y contribuyen al desarrollo de las políticas y al desempeño de las instituciones públicas."/>
    <s v="2.3"/>
    <s v="2.3 La Administración Pública cuenta con sistemas modernizados de gestión y servicios públicos digitalizados a fin de garantizar la transparencia de los procesos, la eficiencia y efectividad públicas y promover la lucha contra la corrupción a través de información actualizada y disponible."/>
    <s v="Yes"/>
    <s v="2.3-PND4"/>
    <s v="Digitalizacion del Ministerio de Justricia"/>
    <n v="168122"/>
    <s v="-"/>
    <s v="2024-01-01"/>
    <s v="2026-12-31"/>
    <s v="Implementation"/>
    <s v="-"/>
    <s v="-"/>
    <s v="UNDP"/>
    <s v="United Nations Development Programme"/>
    <s v="Government of Equatorial Guinea"/>
    <s v="Government of Equatorial Guinea"/>
    <s v="9.c Significantly increase access to information and communications technology and strive to provide universal and affordable access to the Internet in least developed countries by 2020."/>
    <s v="9 Industry, Innovation and Infrastructure"/>
    <s v="Equatorial Guinea"/>
    <s v="Capacity Development/Technical Assistance, Data Collection and Analysis, Normative Support"/>
    <s v="-"/>
    <s v="-"/>
    <s v="1 - Contributes to gender equality/women’s empowerment in a limited way"/>
    <s v="-"/>
    <s v="1 - Limited contribution to realization of human rights"/>
    <s v="-"/>
    <s v="-"/>
    <s v="-"/>
    <s v="-"/>
    <s v="-"/>
    <s v="Tsiry Razafimiarana"/>
    <m/>
    <n v="400000"/>
    <n v="0"/>
    <n v="0"/>
    <m/>
    <m/>
    <m/>
    <s v="-"/>
    <m/>
    <m/>
    <m/>
    <s v="-"/>
    <m/>
    <m/>
    <m/>
    <s v="-"/>
    <m/>
    <m/>
    <m/>
    <s v="-"/>
    <m/>
    <m/>
    <m/>
    <s v="-"/>
    <m/>
    <m/>
    <m/>
    <s v="-"/>
    <m/>
    <m/>
    <m/>
    <s v="-"/>
    <m/>
    <m/>
    <m/>
    <s v="-"/>
    <n v="400000"/>
    <n v="0"/>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11"/>
    <s v="Support smallholder farmers including rural women and youth to access formal &amp; informal financial products, services, &amp; channels, and digital literacy &amp; financial education."/>
    <n v="100401"/>
    <s v="-"/>
    <s v="2022-07-01"/>
    <s v="2025-06-30"/>
    <s v="Implementation"/>
    <s v="-"/>
    <s v="-"/>
    <s v="UNCDF"/>
    <s v="United Nations Capital Development Fund"/>
    <s v="Core Funding, Tanzania One UN Fund, Tanzania SDG Acceleration Fund"/>
    <s v="Danish Refugee Council, Norwegian Church Aid"/>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Tanzania Mainland, Tanzania, United Republic of"/>
    <s v="Capacity Development/Technical Assistance"/>
    <s v="-"/>
    <s v="-"/>
    <s v="2 - Gender equality/ women’s empowerment is a significant objective"/>
    <s v="Some of the proposed interventions e.g. savings groups and micro-investment kits specifically target women. The micro-investment kits targets women involved in horticulture production "/>
    <s v="1 - Limited contribution to realization of human rights"/>
    <s v="-"/>
    <s v="Interventions are specifically focused around small holder farmers especially women."/>
    <s v="-"/>
    <s v="-"/>
    <s v="Women &amp; Girls, Peasants &amp; Rural Workers, Youth"/>
    <s v="Tian Zhang"/>
    <m/>
    <n v="1190056"/>
    <n v="575056"/>
    <n v="284944"/>
    <m/>
    <m/>
    <m/>
    <s v="-"/>
    <m/>
    <m/>
    <m/>
    <s v="-"/>
    <m/>
    <m/>
    <m/>
    <s v="-"/>
    <m/>
    <m/>
    <m/>
    <s v="-"/>
    <m/>
    <m/>
    <m/>
    <s v="-"/>
    <m/>
    <m/>
    <m/>
    <s v="-"/>
    <n v="600000"/>
    <n v="135000"/>
    <n v="69944"/>
    <s v="-"/>
    <n v="530056"/>
    <n v="380056"/>
    <n v="163022"/>
    <s v="-"/>
    <n v="60000"/>
    <n v="60000"/>
    <n v="51978"/>
    <s v="-"/>
    <m/>
    <n v="0"/>
    <m/>
    <s v="-"/>
    <m/>
    <m/>
    <m/>
    <s v="-"/>
    <m/>
    <m/>
    <m/>
    <s v="-"/>
    <m/>
    <m/>
    <m/>
    <s v="-"/>
  </r>
  <r>
    <x v="42"/>
    <s v="United Nations Sustainable Development Cooperation Framework"/>
    <s v="2"/>
    <s v="2._x0009_Amélioration du capital humain et capitalisation du dividende démographique "/>
    <s v="2.4"/>
    <s v="D’ici 2027, les populations du Burundi, notamment les jeunes, les femmes et les plus vulnérables ont un accès équitable et de qualité aux services sociaux de base adaptés au cycle de vie"/>
    <s v="2.4.1"/>
    <s v="Des mécanismes institutionnels et communautaires de santé, d’éducation, de nutrition, d’eau, d’hygiène et d’assainissement, et d’état civil sont mis en place/renforcés pour une meilleure prise en charge des  grossesses, des naissances et des enfants (0-6 ans) "/>
    <s v="Yes"/>
    <s v="2.4.1.24"/>
    <s v="Les familles et les communautés bénéficient des informations sur la PF , les facteurs de risque liés à la grossesse à travers la digitalisation"/>
    <n v="149460"/>
    <s v="-"/>
    <s v="2023-01-01"/>
    <s v="2024-12-31"/>
    <s v="Finalisation"/>
    <s v="-"/>
    <s v="-"/>
    <s v="UNFPA"/>
    <s v="United Nations Population Fund"/>
    <s v="AUXFIN, PROGRAMME NATIONAL DE SANTE DE LA REPRODUCTION"/>
    <s v="Ministère de la Santé Publique et de la lutte contre le Sida du Burundi"/>
    <s v="3.1 By 2030, reduce the global maternal mortality ratio to less than 70 per 100,000 live births."/>
    <s v="3 Good Health and Well-being"/>
    <s v="Ruyigi, Rutana, Rumonge, Ngozi, Cibitoke, Muramvya, Mwaro, Makamba, Kirundo, Karuzi, Muyinga, Gitega, Cankuzo, Kayanza, Bururi, Bujumbura Rural, Bujumbura Mairie, Bubanza, Burundi"/>
    <s v="Data Collection and Analysis, Direct Support/ Service Delivery"/>
    <s v="Appeal"/>
    <s v="Dans toutes les situations"/>
    <s v="3 - Gender equality/ women’s empowerment is the principal objective"/>
    <s v="des soins de santé de qualité contribuent au bien être de la femme et son autonomisation"/>
    <s v="3 - Principal contribution is to the realization of human rights"/>
    <s v="-"/>
    <s v="Droit aux soins de santé"/>
    <s v="3 - Sustaining Peace is the principal objective"/>
    <s v="une bonne santé de la mère"/>
    <s v="Other"/>
    <s v="-"/>
    <m/>
    <n v="21408639"/>
    <n v="21408639"/>
    <n v="21401232"/>
    <m/>
    <m/>
    <m/>
    <s v="-"/>
    <m/>
    <m/>
    <m/>
    <s v="-"/>
    <m/>
    <m/>
    <m/>
    <s v="-"/>
    <m/>
    <m/>
    <m/>
    <s v="-"/>
    <m/>
    <m/>
    <m/>
    <s v="-"/>
    <m/>
    <m/>
    <m/>
    <s v="-"/>
    <m/>
    <m/>
    <m/>
    <s v="-"/>
    <n v="503589"/>
    <n v="503589"/>
    <n v="496182"/>
    <s v="UNFPA: La digitalisation a permis un meilleur accès à l'information permettant surtout aux jeunes d'éviter les grossesses non désirées."/>
    <n v="20905050"/>
    <n v="20905050"/>
    <n v="20905050"/>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19"/>
    <s v=" Facilitate and promote access and utilization of digital platforms for advisory services, financial and market information "/>
    <n v="110599"/>
    <s v="Women, youth, and small holder farmers improve capacities to adopt and use innovative practices, access markets and productive resources and sustainably grow their business."/>
    <s v="2022-07-01"/>
    <s v="2025-06-30"/>
    <s v="Implementation"/>
    <s v="-"/>
    <s v="-"/>
    <s v="ILO"/>
    <s v="International Labour Organisation"/>
    <s v="Core Funding, Tanzania One UN Fund, Tanzania SDG Acceleration Fund"/>
    <s v="Tanzania Agricultural Development Bank, Tanzania Association of proffessional Bussiness Development Services, Tanzania Cooperative Development Commission"/>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5 By 2030, achieve full and productive employment and decent work for all women and men, including for young people and persons with disabilities, and equal pay for work of equal value.,8.6 By 2020, substantially reduce the proportion of youth not in employment, education or training.,8.10 Strengthen the capacity of domestic financial institutions to encourage and expand access to banking, insurance and financial services for all.,9.3 Increase the access of small-scale industrial and other enterprises, in particular in developing countries, to financial services, including affordable credit, and their integration into value chains and markets.,9.c Significantly increase access to information and communications technology and strive to provide universal and affordable access to the Internet in least developed countries by 2020."/>
    <s v="2 Zero Hunger, 8 Decent Jobs and Economic Growth, 9 Industry, Innovation and Infrastructure"/>
    <s v="Kasulu District Council, Kigoma-Ujiji District, Kibondo District, Uvinza District, Tanzania Mainland, Kakonko District, Kigoma, Tanzania, United Republic of, Kigoma Rural District, Buhigwe District, Kasulu Town Council"/>
    <s v="Direct Support/ Service Delivery, Capacity Development/Technical Assistance"/>
    <s v="-"/>
    <s v="-"/>
    <s v="2 - Gender equality/ women’s empowerment is a significant objective"/>
    <s v=" Gender equality is mainstreamed in the content of development of all digital platforms and training of developers women small holder formers and youth will be targeted in this intervention."/>
    <s v="2 - Significant contribution to realization of human rights"/>
    <s v="-"/>
    <s v="Reducing inequalities by assisting women youth and people with disability to access to access financial and Business Development Services (BDS), jobs and renewable energy."/>
    <s v="-"/>
    <s v="-"/>
    <s v="Peasants &amp; Rural Workers, Youth, Persons With Disabilities, Women &amp; Girls"/>
    <s v="Noreen Toroka"/>
    <m/>
    <n v="355000"/>
    <n v="25000"/>
    <n v="10000"/>
    <m/>
    <m/>
    <m/>
    <s v="-"/>
    <m/>
    <m/>
    <m/>
    <s v="-"/>
    <m/>
    <m/>
    <m/>
    <s v="-"/>
    <m/>
    <m/>
    <m/>
    <s v="-"/>
    <m/>
    <m/>
    <m/>
    <s v="-"/>
    <m/>
    <m/>
    <m/>
    <s v="-"/>
    <n v="150000"/>
    <n v="5000"/>
    <m/>
    <s v="-"/>
    <n v="150000"/>
    <n v="5000"/>
    <n v="5000"/>
    <s v="-"/>
    <n v="55000"/>
    <n v="15000"/>
    <n v="5000"/>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4"/>
    <s v="Civil society is supported and their capacities are built to support the delivery of transparent and accountable social services."/>
    <s v="Yes"/>
    <s v="2.4.21"/>
    <s v="The Safe School initiative is implemented in partnership with CSOs and GES who are able to prevent and respond to violence against children in and around schools, including the digital literacy package for child online protection"/>
    <n v="111178"/>
    <s v="2.4.21 The Safe School initiative is implemented in partnership with CSOs and GES whose capacity are built to prevent and respond to violence against children in and around schools, including the digital literacy package for child online protection"/>
    <s v="2023-01-01"/>
    <s v="2025-12-31"/>
    <s v="Implementation"/>
    <s v="-"/>
    <s v="-"/>
    <s v="UNICEF"/>
    <s v="United Nations Children's Fund"/>
    <s v="End Violence Against Children Fund, The Global Programme to End Child Marriage , United Nations Children's Fund"/>
    <s v="Ghana Coalition of NGOs in Health, Ghana Cyber Security Authority, Ghana Education Service, Ghana Ministry of Gender and Social Protection, Nubian Foundation"/>
    <s v="4.a Build and upgrade education facilities that are child, disability and gender sensitive and provide safe, non-violent, inclusive and effective learning environments for all.,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4 Quality Education, 5 Gender Equality, 16 Peace and Justice - Strong Institutions"/>
    <s v="Western, Ghana, Greater Accra, Central, Ashanti, Bono"/>
    <s v="Capacity Development/Technical Assistance"/>
    <s v="-"/>
    <s v="-"/>
    <s v="3 - Gender equality/ women’s empowerment is the principal objective"/>
    <m/>
    <s v="3 - Principal contribution is to the realization of human rights"/>
    <s v="-"/>
    <m/>
    <s v="1 - Contributes to sustaining peace empowerment in a limited way"/>
    <m/>
    <s v="Children , Women &amp; Girls"/>
    <s v="Young Joo Lee"/>
    <m/>
    <n v="148425"/>
    <n v="118426"/>
    <n v="49879"/>
    <m/>
    <m/>
    <m/>
    <s v="-"/>
    <m/>
    <m/>
    <m/>
    <s v="-"/>
    <m/>
    <m/>
    <m/>
    <s v="-"/>
    <m/>
    <m/>
    <m/>
    <s v="-"/>
    <m/>
    <m/>
    <m/>
    <s v="-"/>
    <m/>
    <m/>
    <m/>
    <s v="-"/>
    <m/>
    <m/>
    <m/>
    <s v="-"/>
    <n v="148425"/>
    <n v="118426"/>
    <n v="49879"/>
    <s v="Through UNICEF support, 54,121 people, including 21,544 students and school staff, were engaged in National Cyber Challenge events for child online safety on the commemoration of the Africa Safer Internet Day, the AU Day of the African Child, the National Cyber Security Awareness Month and the World Children’s Day. The events aimed at advocacy and sensitization among key stakeholders at the national and sub-national levels as well as school children on the Cybersecurity Act 2020 (Act 1038) and other relevant policy frameworks on child protection. "/>
    <m/>
    <n v="0"/>
    <m/>
    <s v="This activity was not implemented in 2024. "/>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4"/>
    <s v="Civil society is supported and their capacities are built to support the delivery of transparent and accountable social services."/>
    <s v="Yes"/>
    <s v="2.4.22"/>
    <s v="The Safe School initiative is implemented in partnership with CSOs and GES whose capacities are built to prevent and respond to violence against children in and around schools, including the digital literacy package for child online protection."/>
    <n v="113115"/>
    <s v="-"/>
    <s v="2023-01-01"/>
    <s v="2025-12-31"/>
    <s v="Implementation"/>
    <s v="-"/>
    <s v="-"/>
    <s v="UNICEF"/>
    <s v="United Nations Children's Fund"/>
    <s v="Global Affairs Canada, The Fund to End Violence Against Children, The Global Programme to End Child Marriage , United Nations Children's Fund"/>
    <s v="Ghana Cyber Security Authority, Ghana Ministry of Gender and Social Protection, Nubian Foundation"/>
    <s v="4.a Build and upgrade education facilities that are child, disability and gender sensitive and provide safe, non-violent, inclusive and effective learning environments for all.,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4 Quality Education, 5 Gender Equality, 16 Peace and Justice - Strong Institutions"/>
    <s v="Greater Accra, Central, Western, Ghana, Bono, Ashanti"/>
    <s v="Capacity Development/Technical Assistance"/>
    <s v="-"/>
    <s v="-"/>
    <s v="3 - Gender equality/ women’s empowerment is the principal objective"/>
    <s v="-"/>
    <s v="3 - Principal contribution is to the realization of human rights"/>
    <s v="-"/>
    <s v="-"/>
    <s v="1 - Contributes to sustaining peace empowerment in a limited way"/>
    <s v="-"/>
    <s v="Youth, Persons With Disabilities, Children , Victims of grave human rights violations of (slavery, torture, trafficking, sexual exploitation and abuse...), Women &amp; Girls"/>
    <s v="Hilda Mensah, Young Joo Lee"/>
    <m/>
    <n v="612042"/>
    <n v="187496"/>
    <n v="50000"/>
    <m/>
    <m/>
    <m/>
    <s v="-"/>
    <m/>
    <m/>
    <m/>
    <s v="-"/>
    <m/>
    <m/>
    <m/>
    <s v="-"/>
    <m/>
    <m/>
    <m/>
    <s v="-"/>
    <m/>
    <m/>
    <m/>
    <s v="-"/>
    <m/>
    <m/>
    <m/>
    <s v="-"/>
    <m/>
    <m/>
    <m/>
    <s v="-"/>
    <n v="131094"/>
    <n v="50000"/>
    <n v="50000"/>
    <s v="UNICEF as part of efforts to improve literacy among students who are deaf, collaborated with Special Education Division (SpED)  and equipped 709 (female:392) GES officials including teachers from all special schools from the deaf, on safety in conducive enabling environment for children with disabilities to learn in schools. The process enabled about 2,791 (male:1274; female:1,517) stakeholders from all special schools and communities to be sensitized on violence in schools and communities, responsibilities of parents and community members in the promotion of wellbeing of children with disabilities, importance of building including societies, among others and now serve as change agents on safety in special schools and in their communities across the country. "/>
    <n v="480948"/>
    <n v="137496"/>
    <m/>
    <s v="UNICEF: The Digital Literacy Package (DLP) was developed by the Ghana Education Service with support from UNICEF with the aim of equipping school staff and students with knowledge and skills to keep children safe online. DLP was approved by the Director General under the GES for the roll-out, together with the Life Skills App to provide interactive sessions to school students. The study on sexual gender-based violence in schools was completed by the University of Cape Coast with the support from UNICEF and is being validated by the GES.   "/>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23"/>
    <s v=" Facilitate and promote access and utilization of digital platforms for advisory services, financial and market information"/>
    <n v="108231"/>
    <s v="KJPII Output 2.4 Small holder producers and MSMEs in Kigoma, particularly led by women, youth and people with disabilities have improved capacities to adopt innovative, climate resilient practices, access productive resources, commercializes agricultural production , sustainably grow their business, formalize and engage in national, regional and international trade."/>
    <s v="2023-07-01"/>
    <s v="2025-06-30"/>
    <s v="Pipeline"/>
    <s v="-"/>
    <s v="-"/>
    <s v="FAO"/>
    <s v="Food and Agriculture Organization of the United Nations"/>
    <s v="Core Funding"/>
    <s v="Tanzania Kakonko District Council, Tanzania Kasulu District Council, Tanzania Kasulu Town Council, Tanzania Kibondo District Council, Tanzania Meteorological Authority, Tanzania Ministry of Agriculture, Tanzania Ministry of Livestock and Fisheries, Tanzania President Office, Regional Administration and Local Government, Public Service and Good Governance., Tanzania Regional Administrative Secreatary Kigoma"/>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s v="2 Zero Hunger"/>
    <s v="Buhigwe District, Kasulu District Council, Uvinza District, Kakonko District, Tanzania Mainland, Kigoma, Tanzania, United Republic of, Kasulu Town Council, Kibondo District, Kigoma Rural District"/>
    <s v="Capacity Development/Technical Assistance, Convening/Partnerships/Knowledge Sharing"/>
    <s v="-"/>
    <s v="-"/>
    <s v="1 - Contributes to gender equality/women’s empowerment in a limited way"/>
    <s v="Women and youth are among the key beneficiaries of the planned work. The programme will also ensure disaggregation of data by gender"/>
    <s v="1 - Limited contribution to realization of human rights"/>
    <s v="-"/>
    <s v="Participation of key stakeholder including rights holders in activities, however contribution to HR is minor to the overall outcomes of the initiatives"/>
    <s v="-"/>
    <s v="-"/>
    <s v="Persons With Disabilities, Youth, Women &amp; Girls, Peasants &amp; Rural Workers"/>
    <s v="Moorine Lwakatare, Theresia Massoy"/>
    <m/>
    <n v="166250"/>
    <n v="0"/>
    <n v="0"/>
    <m/>
    <m/>
    <m/>
    <s v="-"/>
    <m/>
    <m/>
    <m/>
    <s v="-"/>
    <m/>
    <m/>
    <m/>
    <s v="-"/>
    <m/>
    <m/>
    <m/>
    <s v="-"/>
    <m/>
    <m/>
    <m/>
    <s v="-"/>
    <m/>
    <m/>
    <m/>
    <s v="-"/>
    <m/>
    <m/>
    <m/>
    <s v="-"/>
    <n v="116250"/>
    <n v="0"/>
    <m/>
    <s v="-"/>
    <n v="50000"/>
    <m/>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24 new"/>
    <s v="Provide technical assistance to MoA for registration of smallholder farmers for increased access and use of digital agriculture services."/>
    <n v="176978"/>
    <s v="-"/>
    <s v="2024-07-01"/>
    <s v="2025-06-30"/>
    <s v="Cancelled"/>
    <s v="-"/>
    <s v="-"/>
    <s v="FAO"/>
    <s v="Food and Agriculture Organization of the United Nations"/>
    <s v="Core Funding"/>
    <s v="Tanzania Ministry of Agriculture"/>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Tanzania, United Republic of, Tanzania Mainland"/>
    <s v="Convening/Partnerships/Knowledge Sharing, Capacity Development/Technical Assistance"/>
    <s v="-"/>
    <s v="-"/>
    <s v="2 - Gender equality/ women’s empowerment is a significant objective"/>
    <m/>
    <s v="2 - Significant contribution to realization of human rights"/>
    <s v="-"/>
    <m/>
    <s v="-"/>
    <s v="-"/>
    <s v="-"/>
    <s v="MPONDA MALOZO"/>
    <m/>
    <n v="275000"/>
    <n v="0"/>
    <n v="0"/>
    <m/>
    <m/>
    <m/>
    <s v="-"/>
    <m/>
    <m/>
    <m/>
    <s v="-"/>
    <m/>
    <m/>
    <m/>
    <s v="-"/>
    <m/>
    <m/>
    <m/>
    <s v="-"/>
    <m/>
    <m/>
    <m/>
    <s v="-"/>
    <m/>
    <m/>
    <m/>
    <s v="-"/>
    <m/>
    <m/>
    <m/>
    <s v="-"/>
    <m/>
    <m/>
    <m/>
    <s v="-"/>
    <n v="275000"/>
    <n v="0"/>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31a new"/>
    <s v="Women and youth from poor households have increased capabilities to work in priority value chains operations- Digital agriculture promoted  ZJP"/>
    <n v="177008"/>
    <s v="Promote simplified Business Development Services to women and youth on sustainable farming practices across the priority value chains._x000a_"/>
    <s v="2024-11-01"/>
    <s v="2025-12-31"/>
    <s v="Implementation"/>
    <s v="-"/>
    <s v="-"/>
    <s v="ILO"/>
    <s v="International Labour Organisation"/>
    <s v="Government of Norway"/>
    <s v="Tanzania Zanzibar Ministry of Trade and Industrial Development"/>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North Pemba, Zanzibar, Tanzania, United Republic of, North Unguja"/>
    <s v="Capacity Development/Technical Assistance, Data Collection and Analysis"/>
    <s v="-"/>
    <s v="-"/>
    <s v="1 - Contributes to gender equality/women’s empowerment in a limited way"/>
    <s v="Women and and men from poor households will be trained to enhance livelihoods in priority value chains operations"/>
    <s v="1 - Limited contribution to realization of human rights"/>
    <s v="-"/>
    <s v="It promoted social justing and has limited contribution to human rights"/>
    <s v="-"/>
    <s v="-"/>
    <s v="Youth, Women &amp; Girls"/>
    <s v="Noreen Toroka"/>
    <m/>
    <n v="55000"/>
    <n v="55000"/>
    <n v="0"/>
    <m/>
    <m/>
    <m/>
    <s v="-"/>
    <m/>
    <m/>
    <m/>
    <s v="-"/>
    <m/>
    <m/>
    <m/>
    <s v="-"/>
    <m/>
    <m/>
    <m/>
    <s v="-"/>
    <m/>
    <m/>
    <m/>
    <s v="-"/>
    <m/>
    <m/>
    <m/>
    <s v="-"/>
    <m/>
    <m/>
    <m/>
    <s v="-"/>
    <m/>
    <m/>
    <m/>
    <s v="-"/>
    <n v="55000"/>
    <n v="55000"/>
    <n v="0"/>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31b new"/>
    <s v="Women and youth from poor households have increased capabilities to work in priority value chains operations- Digital agriculture promoted  ZJP"/>
    <n v="177012"/>
    <s v="Facilitate establishment of care  facility  and promote digital literacy to women and youth intergration in productive/prioritised  value chains. (UNWOMEN)_x000a_"/>
    <s v="2024-11-01"/>
    <s v="2025-12-31"/>
    <s v="Implementation"/>
    <s v="-"/>
    <s v="-"/>
    <s v="UN Women"/>
    <s v="UN Women"/>
    <s v="Government of Norway"/>
    <s v="Tanzania Micro, Small and Medium Industrial Development Agency, Tanzania Ministry of Community Development, Gender, Elderly and Children"/>
    <s v="5.2 Eliminate all forms of violence against all women and girls in the public and private spheres, including trafficking and sexual and other types of exploitation.,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17.5 Adopt and implement investment promotion regimes for least developed countries."/>
    <s v="5 Gender Equality, 17 Partnerships for the Goals"/>
    <s v="Zanzibar, North Unguja, North Pemba, Tanzania, United Republic of"/>
    <s v="Policy Advice and Thought Leadership, Capacity Development/Technical Assistance"/>
    <s v="-"/>
    <s v="-"/>
    <s v="3 - Gender equality/ women’s empowerment is the principal objective"/>
    <s v="Gender equality objectives are the primary intended result"/>
    <s v="2 - Significant contribution to realization of human rights"/>
    <s v="-"/>
    <s v="Makes modest contribution to realization of human rights"/>
    <s v="-"/>
    <s v="-"/>
    <s v="Peasants &amp; Rural Workers, Youth, Women &amp; Girls"/>
    <s v="Lucy Tesha"/>
    <m/>
    <n v="100000"/>
    <n v="100000"/>
    <n v="2000"/>
    <m/>
    <m/>
    <m/>
    <s v="-"/>
    <m/>
    <m/>
    <m/>
    <s v="-"/>
    <m/>
    <m/>
    <m/>
    <s v="-"/>
    <m/>
    <m/>
    <m/>
    <s v="-"/>
    <m/>
    <m/>
    <m/>
    <s v="-"/>
    <m/>
    <m/>
    <m/>
    <s v="-"/>
    <m/>
    <m/>
    <m/>
    <s v="-"/>
    <m/>
    <m/>
    <m/>
    <s v="-"/>
    <n v="100000"/>
    <n v="100000"/>
    <n v="2000"/>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31c new"/>
    <s v="Women and youth from poor households have increased capabilities to work in priority value chains operations- Digital agriculture promoted  ZJP"/>
    <n v="177014"/>
    <s v="Support the roll out of an RPL online platform  and skills recognition to support  and improve informal and females workers (inclusive skills development) in selected trades within the priority value chains_x000a_"/>
    <s v="2024-11-01"/>
    <s v="2025-12-31"/>
    <s v="Implementation"/>
    <s v="-"/>
    <s v="-"/>
    <s v="ILO"/>
    <s v="International Labour Organisation"/>
    <s v="Government of Norway"/>
    <s v="Technical and Vocational Education and Training"/>
    <s v="4.5 By 2030, eliminate gender disparities in education and ensure equal access to all levels of education and vocational training for the vulnerable, including persons with disabilities, indigenous peoples and children in vulnerable situations.,8.2 Achieve higher levels of economic productivity through diversification, technological upgrading and innovation, including through a focus on high-value-added and labour-intensive sectors.,8.8 Protect labour rights and promote safe and secure working environments for all workers, including migrant workers, in particular women migrants, and those in precarious employment."/>
    <s v="4 Quality Education, 8 Decent Jobs and Economic Growth"/>
    <s v="North Pemba, Zanzibar, Tanzania, United Republic of, North Unguja"/>
    <s v="Policy Advice and Thought Leadership, Normative Support"/>
    <s v="-"/>
    <s v="-"/>
    <s v="1 - Contributes to gender equality/women’s empowerment in a limited way"/>
    <s v="The rolling out of RPL online platform  and skills recognition to support  and improve the engagement of both women and men in the informal and semi formal workplaces"/>
    <s v="1 - Limited contribution to realization of human rights"/>
    <s v="-"/>
    <s v="It promoted social justice and has limited contribution to human rights"/>
    <s v="-"/>
    <s v="-"/>
    <s v="Women &amp; Girls, Youth"/>
    <s v="Noreen Toroka"/>
    <m/>
    <n v="100000"/>
    <n v="100000"/>
    <n v="0"/>
    <m/>
    <m/>
    <m/>
    <s v="-"/>
    <m/>
    <m/>
    <m/>
    <s v="-"/>
    <m/>
    <m/>
    <m/>
    <s v="-"/>
    <m/>
    <m/>
    <m/>
    <s v="-"/>
    <m/>
    <m/>
    <m/>
    <s v="-"/>
    <m/>
    <m/>
    <m/>
    <s v="-"/>
    <m/>
    <m/>
    <m/>
    <s v="-"/>
    <m/>
    <m/>
    <m/>
    <s v="-"/>
    <n v="100000"/>
    <n v="100000"/>
    <n v="0"/>
    <s v="-"/>
    <m/>
    <m/>
    <m/>
    <s v="-"/>
    <m/>
    <m/>
    <m/>
    <s v="-"/>
    <m/>
    <m/>
    <m/>
    <s v="-"/>
    <m/>
    <m/>
    <m/>
    <s v="-"/>
  </r>
  <r>
    <x v="29"/>
    <s v="United Nations Development Assistance Framework (2018-2022)"/>
    <s v="2"/>
    <s v="02: Social Justice"/>
    <s v="2"/>
    <s v="OUTCOME 2 : Social Justice (People)"/>
    <s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3.2"/>
    <s v="Building digital skills and competencies with a focus on teachers and youth"/>
    <n v="99353"/>
    <s v="-"/>
    <s v="2021-01-01"/>
    <s v="2022-12-31"/>
    <s v="Implementation"/>
    <s v="-"/>
    <s v="-"/>
    <s v="UNESCO"/>
    <s v="United Nations Educational, Scientific and Cultural Organisation"/>
    <s v="UNESCO Regular Programme"/>
    <s v="Egypt Ministry of Communications and Information Technology, Egypt Ministry of Youth and Sport"/>
    <s v="4.4 By 2030, substantially increase the number of youth and adults who have relevant skills, including technical and vocational skills, for employment, decent jobs and entrepreneurship."/>
    <s v="4 Quality Education"/>
    <s v="Egypt"/>
    <s v="Capacity Development/Technical Assistance, Convening/Partnerships/Knowledge Sharing, Direct Support/ Service Delivery"/>
    <s v="-"/>
    <s v="-"/>
    <s v="1 - Contributes to gender equality/women’s empowerment in a limited way"/>
    <m/>
    <s v="-"/>
    <s v="-"/>
    <s v="-"/>
    <s v="-"/>
    <s v="-"/>
    <s v="-"/>
    <s v="-"/>
    <m/>
    <n v="40000"/>
    <n v="20000"/>
    <n v="0"/>
    <m/>
    <m/>
    <m/>
    <s v="-"/>
    <m/>
    <m/>
    <m/>
    <s v="-"/>
    <m/>
    <m/>
    <m/>
    <s v="-"/>
    <m/>
    <m/>
    <m/>
    <s v="-"/>
    <m/>
    <m/>
    <m/>
    <s v="-"/>
    <m/>
    <n v="0"/>
    <m/>
    <s v="-"/>
    <n v="40000"/>
    <n v="20000"/>
    <m/>
    <s v="-"/>
    <m/>
    <m/>
    <m/>
    <s v="-"/>
    <m/>
    <m/>
    <m/>
    <s v="-"/>
    <m/>
    <m/>
    <m/>
    <s v="-"/>
    <m/>
    <m/>
    <m/>
    <s v="-"/>
    <m/>
    <m/>
    <m/>
    <s v="-"/>
    <m/>
    <m/>
    <m/>
    <s v="-"/>
  </r>
  <r>
    <x v="19"/>
    <s v="UNITED NATIONS DEVELOPMENT ASSISTANCE FRAMEWORK (UNDAF) 2018-2022"/>
    <s v="2"/>
    <s v="Strategic Priority 2 - STRATEGIC PRIORITY II:"/>
    <s v="4"/>
    <s v="Outcome 2.4 - Outcome 2.4: By 2022, all women, men and children in need, including key and priority populations, have equitable access to quality HIV prevention, treatment and care services"/>
    <s v="36"/>
    <s v="Output 2.4.6 - Strengthen COVID-19 RESPONSE for continued HIV service delivery, for prevention and response"/>
    <s v="Yes"/>
    <s v="2.4.6.17"/>
    <s v="2.4.6.17 - Development of tools to support implementation of digital health literacy content for grades 4-8 and to include content on COVID-19"/>
    <n v="20936"/>
    <s v="-"/>
    <s v="2020-03-24"/>
    <s v="2020-12-23"/>
    <s v="Implementation"/>
    <s v="-"/>
    <s v="-"/>
    <s v="UNESCO"/>
    <s v="United Nations Educational, Scientific and Cultural Organisation"/>
    <s v="-"/>
    <s v="KICD, Ministry of Health MOH"/>
    <s v="-"/>
    <s v="-"/>
    <s v="Kenya"/>
    <s v="-"/>
    <s v="-"/>
    <s v="-"/>
    <s v="-"/>
    <s v="-"/>
    <s v="-"/>
    <s v="-"/>
    <s v="-"/>
    <s v="-"/>
    <s v="-"/>
    <s v="-"/>
    <s v="-"/>
    <m/>
    <n v="12000"/>
    <n v="10000"/>
    <n v="0"/>
    <m/>
    <m/>
    <m/>
    <s v="-"/>
    <m/>
    <m/>
    <m/>
    <s v="-"/>
    <m/>
    <m/>
    <m/>
    <s v="-"/>
    <n v="12000"/>
    <n v="10000"/>
    <m/>
    <s v="-"/>
    <m/>
    <m/>
    <m/>
    <s v="-"/>
    <m/>
    <m/>
    <m/>
    <s v="-"/>
    <m/>
    <m/>
    <m/>
    <s v="-"/>
    <m/>
    <m/>
    <m/>
    <s v="-"/>
    <m/>
    <m/>
    <m/>
    <s v="-"/>
    <m/>
    <m/>
    <m/>
    <s v="-"/>
    <m/>
    <m/>
    <m/>
    <s v="-"/>
    <m/>
    <m/>
    <m/>
    <s v="-"/>
    <m/>
    <m/>
    <m/>
    <s v="-"/>
  </r>
  <r>
    <x v="19"/>
    <s v="UNITED NATIONS DEVELOPMENT ASSISTANCE FRAMEWORK (UNDAF) 2018-2022"/>
    <s v="2"/>
    <s v="Strategic Priority 2 - STRATEGIC PRIORITY II:"/>
    <s v="4"/>
    <s v="Outcome 2.4 - Outcome 2.4: By 2022, all women, men and children in need, including key and priority populations, have equitable access to quality HIV prevention, treatment and care services"/>
    <s v="36"/>
    <s v="Output 2.4.6 - Strengthen COVID-19 RESPONSE for continued HIV service delivery, for prevention and response"/>
    <s v="Yes"/>
    <s v="2.4.6.19"/>
    <s v="2.4.6.19 - Development of digital IEC materials and communication of information amongst communities with an emphasis on Human Rights Messaging and reaching the most vulnerable populations. (PLHIV, Women &amp; girls, PWDs)."/>
    <n v="20938"/>
    <s v="-"/>
    <s v="2020-03-24"/>
    <s v="2021-12-31"/>
    <s v="Implementation"/>
    <s v="-"/>
    <s v="-"/>
    <s v="UNDP"/>
    <s v="United Nations Development Programme"/>
    <s v="-"/>
    <s v="Ministry of Health MOH, National Empowerment Network of People Living with HIV in Kenya"/>
    <s v="-"/>
    <s v="-"/>
    <s v="Kenya"/>
    <s v="-"/>
    <s v="-"/>
    <s v="-"/>
    <s v="-"/>
    <s v="-"/>
    <s v="-"/>
    <s v="-"/>
    <s v="-"/>
    <s v="-"/>
    <s v="-"/>
    <s v="-"/>
    <s v="-"/>
    <m/>
    <n v="30000"/>
    <n v="0"/>
    <n v="0"/>
    <m/>
    <m/>
    <m/>
    <s v="-"/>
    <m/>
    <m/>
    <m/>
    <s v="-"/>
    <m/>
    <m/>
    <m/>
    <s v="-"/>
    <n v="30000"/>
    <m/>
    <m/>
    <s v="-"/>
    <m/>
    <m/>
    <m/>
    <s v="-"/>
    <m/>
    <m/>
    <m/>
    <s v="-"/>
    <m/>
    <m/>
    <m/>
    <s v="-"/>
    <m/>
    <m/>
    <m/>
    <s v="-"/>
    <m/>
    <m/>
    <m/>
    <s v="-"/>
    <m/>
    <m/>
    <m/>
    <s v="-"/>
    <m/>
    <m/>
    <m/>
    <s v="-"/>
    <m/>
    <m/>
    <m/>
    <s v="-"/>
    <m/>
    <m/>
    <m/>
    <s v="-"/>
  </r>
  <r>
    <x v="16"/>
    <s v="United Nations Sustainable Development Cooperation Framework (2024-2028)"/>
    <s v="2"/>
    <s v="Strategic Priority 2: PEACE - DEMOCRATIC GOVERNANCE AND HUMAN RIGHTS"/>
    <s v="2"/>
    <s v=" By 2028 more people, especially women, youth and the most vulnerable, participate in and benefit from more effective and inclusive democratic governance anchored in human rights, strengthening prevention capacities and promoting peace and security in the region."/>
    <s v="8.4"/>
    <s v="Strengthened national capacities, including government and civil society, to increase transparency, participatory and accountable public management"/>
    <s v="Yes"/>
    <s v="25"/>
    <s v="Strengthen the capacity of actors for good and gender-inclusive local governance with  digital transformation, aligned with UN human rights to improve programs and policies"/>
    <n v="170356"/>
    <s v="-"/>
    <s v="2024-01-01"/>
    <s v="2024-12-31"/>
    <s v="Implementation"/>
    <s v="-"/>
    <s v="-"/>
    <s v="UNDP, UNFPA, UNHCR, UNICEF, UNODC"/>
    <s v="United Nations Children's Fund, United Nations Development Programme, United Nations High Commissioner for Refugees, United Nations Office on Drugs and Crime, United Nations Population Fund"/>
    <s v="United Nations Development Programme"/>
    <s v="Angola Ministry of Interior, Angola Ministry of Territory Administration"/>
    <s v="16.6 Develop effective, accountable and transparent institutions at all levels.,17.8 Fully operationalize the technology bank and science, technology and innovation capacity-building mechanism for least developed countries by 2017 and enhance the use of enabling technology, in particular information and communications technology."/>
    <s v="16 Peace and Justice - Strong Institutions, 17 Partnerships for the Goals"/>
    <s v="Angola"/>
    <s v="Policy Advice and Thought Leadership"/>
    <s v="-"/>
    <s v="-"/>
    <s v="2 - Gender equality/ women’s empowerment is a significant objective"/>
    <s v="-"/>
    <s v="2 - Significant contribution to realization of human rights"/>
    <s v="-"/>
    <s v="-"/>
    <s v="-"/>
    <s v="-"/>
    <s v="-"/>
    <s v="-"/>
    <m/>
    <n v="166151"/>
    <n v="166151"/>
    <n v="136145"/>
    <m/>
    <m/>
    <m/>
    <s v="-"/>
    <m/>
    <m/>
    <m/>
    <s v="-"/>
    <m/>
    <m/>
    <m/>
    <s v="-"/>
    <m/>
    <m/>
    <m/>
    <s v="-"/>
    <m/>
    <m/>
    <m/>
    <s v="-"/>
    <m/>
    <m/>
    <m/>
    <s v="-"/>
    <m/>
    <m/>
    <m/>
    <s v="-"/>
    <m/>
    <m/>
    <m/>
    <s v="-"/>
    <n v="166151"/>
    <n v="166151"/>
    <n v="136145"/>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05"/>
    <s v="Re-tool and digitalise existing gender responsive entrepreneurship packages and programmes for wider delivery and business continuity planning for  women and youth led MSMEs. "/>
    <n v="100522"/>
    <s v="Provide digital platforms for  women and youth led MSEs to access skills and services to foster business growth and continuity, ensuring that women and men's different needs are addressed_x000a_"/>
    <s v="2022-07-01"/>
    <s v="2025-06-30"/>
    <s v="Implementation"/>
    <s v="-"/>
    <s v="-"/>
    <s v="ILO"/>
    <s v="International Labour Organisation"/>
    <s v="Core Funding"/>
    <s v="Association of Tanzania Employers, Tanzania Horticultural Association, Tanzania Women Chamber of Commerce, Trade Union Congress of Tanzania, Zanzibar Employers Association, Zanzibar Trade Union Congress"/>
    <s v="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5 Gender Equality, 8 Decent Jobs and Economic Growth"/>
    <s v="Tanzania, United Republic of, Tanzania Mainland, Zanzibar"/>
    <s v="Capacity Development/Technical Assistance"/>
    <s v="-"/>
    <s v="-"/>
    <s v="1 - Contributes to gender equality/women’s empowerment in a limited way"/>
    <s v="Gender equality is mainstreamed in the entrepreneurship packages and programmes, ensuring that women and men entrepreneurs' different needs and interests are considered"/>
    <s v="1 - Limited contribution to realization of human rights"/>
    <s v="-"/>
    <s v="The intervention is grounded in the human right to a dignified and productive livelihood and participation of key stakeholders in the training activities, including rights holders will be incoperated."/>
    <s v="-"/>
    <s v="-"/>
    <s v="Youth"/>
    <s v="Noreen Toroka"/>
    <m/>
    <n v="375000"/>
    <n v="205000"/>
    <n v="200000"/>
    <m/>
    <m/>
    <m/>
    <s v="-"/>
    <m/>
    <m/>
    <m/>
    <s v="-"/>
    <m/>
    <m/>
    <m/>
    <s v="-"/>
    <m/>
    <m/>
    <m/>
    <s v="-"/>
    <m/>
    <m/>
    <m/>
    <s v="-"/>
    <m/>
    <m/>
    <m/>
    <s v="-"/>
    <n v="150000"/>
    <n v="80000"/>
    <n v="75000"/>
    <s v="-"/>
    <n v="75000"/>
    <n v="75000"/>
    <n v="75000"/>
    <s v="-"/>
    <n v="150000"/>
    <n v="50000"/>
    <n v="50000"/>
    <s v="-"/>
    <m/>
    <m/>
    <m/>
    <s v="-"/>
    <m/>
    <m/>
    <m/>
    <s v="-"/>
    <m/>
    <m/>
    <m/>
    <s v="-"/>
    <m/>
    <m/>
    <m/>
    <s v="-"/>
  </r>
  <r>
    <x v="42"/>
    <s v="United Nations Sustainable Development Cooperation Framework"/>
    <s v="1"/>
    <s v="1._x0009_Transformation structurelle de l’économie et amélioration de la gouvernance pour une croissance inclusive"/>
    <s v="1.1"/>
    <s v="D’ici 2027, les populations du Burundi bénéficient de systèmes alimentaires inclusifs et durables"/>
    <s v="1.1.2"/>
    <s v="Des institutions, des stratégies durables et inclusives sont mises en place/renforcées pour permettre un accès équitable à des aliments sains et nutritifs"/>
    <s v="Yes"/>
    <s v="25_1.1.2.21"/>
    <s v=" Déploiement de la plateforme digitale (e-commerce) pour renforcer les relations d’affaires entre les acteurs des chaînes de valeur."/>
    <n v="183621"/>
    <s v="-"/>
    <s v="2025-01-01"/>
    <s v="2025-12-31"/>
    <s v="Implementation"/>
    <s v="-"/>
    <s v="-"/>
    <s v="WFP"/>
    <s v="United Nations World Food Programme"/>
    <s v="United Nations World Food Programme"/>
    <s v="Bureau Burundais de Normalisation et Contrôle de la Qualité, Concern Worldwide, Ministère de l'Environnement, Agriculture et Elevage du Burundi, We World - GVC"/>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Ruyigi, Rutana, Rumonge, Mwaro, Muramvya, Makamba, Muyinga, Karuzi, Gitega, Cankuzo, Bururi, Burundi"/>
    <s v="Capacity Development/Technical Assistance"/>
    <s v="-"/>
    <s v="-"/>
    <s v="2 - Gender equality/ women’s empowerment is a significant objective"/>
    <s v="-"/>
    <s v="2 - Significant contribution to realization of human rights"/>
    <s v="-"/>
    <s v="-"/>
    <s v="2 - Sustaining Peace is a significant objective"/>
    <s v="-"/>
    <s v="-"/>
    <s v="-"/>
    <m/>
    <n v="300000"/>
    <n v="300000"/>
    <n v="0"/>
    <m/>
    <m/>
    <m/>
    <s v="-"/>
    <m/>
    <m/>
    <m/>
    <s v="-"/>
    <m/>
    <m/>
    <m/>
    <s v="-"/>
    <m/>
    <m/>
    <m/>
    <s v="-"/>
    <m/>
    <m/>
    <m/>
    <s v="-"/>
    <m/>
    <m/>
    <m/>
    <s v="-"/>
    <m/>
    <m/>
    <m/>
    <s v="-"/>
    <m/>
    <m/>
    <m/>
    <s v="-"/>
    <m/>
    <m/>
    <m/>
    <s v="-"/>
    <n v="300000"/>
    <n v="300000"/>
    <m/>
    <s v="-"/>
    <m/>
    <m/>
    <m/>
    <s v="-"/>
    <m/>
    <m/>
    <m/>
    <s v="-"/>
    <m/>
    <m/>
    <m/>
    <s v="-"/>
  </r>
  <r>
    <x v="42"/>
    <s v="United Nations Sustainable Development Cooperation Framework"/>
    <s v="1"/>
    <s v="1._x0009_Transformation structurelle de l’économie et amélioration de la gouvernance pour une croissance inclusive"/>
    <s v="1.2"/>
    <s v="D’ici 2027, les populations du Burundi, notamment les plus vulnérables, bénéficient d’un système renforcé de gouvernance et d’une économie plus diversifiée et inclusive, y compris à travers une intégration régionale"/>
    <s v="1.2.1"/>
    <s v="Des institutions administratives, judiciaires et d'Etat de droit  et des politiques plus performantes garantissant la redevabilité et l’accès aux droits et services sans discrimination sont mises en place/renforcées."/>
    <s v="Yes"/>
    <s v="25_1_2_1_1"/>
    <s v="Les institutions foncières disposent de plateformes digitales  opérationnelles pour la délivrance des services"/>
    <n v="183294"/>
    <s v="-"/>
    <s v="2025-01-01"/>
    <s v="2025-12-31"/>
    <s v="Implementation"/>
    <s v="-"/>
    <s v="-"/>
    <s v="IOM"/>
    <s v="International Organization for Migration"/>
    <s v="Swiss Agency for Development and Cooperation, The US Government Department of State's Bureau of Population, Refugees and Migration"/>
    <s v="International Organization for Migration"/>
    <s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5 Gender Equality"/>
    <s v="Kirundo, Cibitoke, Muyinga, Bujumbura Rural, Ruyigi, Burundi"/>
    <s v="Direct Support/ Service Delivery, Capacity Development/Technical Assistance, Convening/Partnerships/Knowledge Sharing"/>
    <s v="-"/>
    <s v="-"/>
    <s v="2 - Gender equality/ women’s empowerment is a significant objective"/>
    <m/>
    <s v="3 - Principal contribution is to the realization of human rights"/>
    <s v="1.2.1 Des institutions administratives, judiciaires et d'Etat de droit  et des politiques plus performantes garantissant la redevabilité et l’accès aux droits et services sans discrimination sont mises en place/renforcées., 1.2.2 Des cadres inclusifs de promotion d’emplois décent et d’entreprenariat des femmes et des jeunes, y compris parmi les populations réfugiées, retournées ou PDI, et de renforcement de la cohésion sociale sont mis en place/renforcés, 1.2.3 Des institutions, des politiques/stratégies pour la  compétitivité, la diversification de l’économie y compris économie verte et bleue et l’incitation aux investissements privés sont renforcées"/>
    <m/>
    <s v="-"/>
    <s v="-"/>
    <s v="-"/>
    <s v="-"/>
    <m/>
    <n v="1000000"/>
    <n v="182500"/>
    <n v="0"/>
    <m/>
    <m/>
    <m/>
    <s v="-"/>
    <m/>
    <m/>
    <m/>
    <s v="-"/>
    <m/>
    <m/>
    <m/>
    <s v="-"/>
    <m/>
    <m/>
    <m/>
    <s v="-"/>
    <m/>
    <m/>
    <m/>
    <s v="-"/>
    <m/>
    <m/>
    <m/>
    <s v="-"/>
    <m/>
    <m/>
    <m/>
    <s v="-"/>
    <m/>
    <m/>
    <m/>
    <s v="-"/>
    <m/>
    <m/>
    <m/>
    <s v="-"/>
    <n v="1000000"/>
    <n v="182500"/>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16"/>
    <s v="Provide technical support to youth and women MSMEs in heritage and creative industry with knowledge and skills on the use of digital data/information."/>
    <n v="100834"/>
    <s v="Technical capacity building_x000a_"/>
    <s v="2022-07-01"/>
    <s v="2025-06-30"/>
    <s v="Implementation"/>
    <s v="-"/>
    <s v="-"/>
    <s v="UNESCO"/>
    <s v="United Nations Educational, Scientific and Cultural Organisation"/>
    <s v="UNESCO Core-funds"/>
    <s v="Ministry of Culture, and National Museums, Tanzania Ministry of f Natural Resources and Tourism"/>
    <s v="5.b Enhance the use of enabling technology, in particular information and communications technology, to promote the empowerment of women."/>
    <s v="5 Gender Equality"/>
    <s v="Zanzibar, Tanzania, United Republic of, Tanzania Mainland"/>
    <s v="Capacity Development/Technical Assistance"/>
    <s v="-"/>
    <s v="-"/>
    <s v="2 - Gender equality/ women’s empowerment is a significant objective"/>
    <s v="Gender equality/ women’s empowerment is a significant objective"/>
    <s v="2 - Significant contribution to realization of human rights"/>
    <s v="-"/>
    <s v="Significant contribution to realization of human rights through participation and empowerment of different marginalized groups"/>
    <s v="-"/>
    <s v="-"/>
    <s v="Women &amp; Girls, Youth"/>
    <s v="Nancy Mwaisaka"/>
    <m/>
    <n v="138800"/>
    <n v="19800"/>
    <n v="2500"/>
    <m/>
    <m/>
    <m/>
    <s v="-"/>
    <m/>
    <m/>
    <m/>
    <s v="-"/>
    <m/>
    <m/>
    <m/>
    <s v="-"/>
    <m/>
    <m/>
    <m/>
    <s v="-"/>
    <m/>
    <m/>
    <m/>
    <s v="-"/>
    <m/>
    <m/>
    <m/>
    <s v="-"/>
    <n v="50000"/>
    <n v="8000"/>
    <m/>
    <s v="-"/>
    <n v="48800"/>
    <n v="8800"/>
    <n v="2500"/>
    <s v="-"/>
    <n v="40000"/>
    <n v="3000"/>
    <n v="0"/>
    <s v="-"/>
    <m/>
    <m/>
    <m/>
    <s v="-"/>
    <m/>
    <m/>
    <m/>
    <s v="-"/>
    <m/>
    <m/>
    <m/>
    <s v="-"/>
    <m/>
    <m/>
    <m/>
    <s v="-"/>
  </r>
  <r>
    <x v="19"/>
    <s v="UNITED NATIONS DEVELOPMENT ASSISTANCE FRAMEWORK (UNDAF) 2018-2022"/>
    <s v="2"/>
    <s v="Strategic Priority 2 - STRATEGIC PRIORITY II:"/>
    <s v="5"/>
    <s v="Outcome 2.5 - By 2022, an increased proportion of the population have access to sustainable and safe drinking water and sanitation, and practice"/>
    <s v="38"/>
    <s v="Output 2.5.2 - Output 6.2: Systems Strengthening and Service Delivery – Social and Child Protection Systems have enhanced technical and financial capacity to develop and manage programmes at scale"/>
    <s v="Yes"/>
    <s v="2.5.2.26"/>
    <s v="2.5.2.26 - 6.2.26 Convert the current digital birth registration system from proprietary based to an interoperable open source digital system"/>
    <n v="20508"/>
    <s v="-"/>
    <s v="2018-07-01"/>
    <s v="2019-06-30"/>
    <s v="Implementation"/>
    <s v="-"/>
    <s v="-"/>
    <s v="UNICEF"/>
    <s v="United Nations Children's Fund"/>
    <s v="Swedish International Development Agency, United Nations Children's Fund"/>
    <s v="Ministry of labor and social protection, State Department for social protection"/>
    <s v="1.b Create sound policy frameworks at the national, regional and international levels, based on pro-poor and gender sensitive development strategies, to support accelerated investment in poverty eradication actions.,16.9 By 2030, provide legal identity for all, including birth registration."/>
    <s v="1 No Poverty, 16 Peace and Justice - Strong Institutions"/>
    <s v="Kenya"/>
    <s v="Capacity Development/Technical Assistance, Policy Advice and Thought Leadership"/>
    <s v="-"/>
    <s v="-"/>
    <s v="2 - Gender equality/ women’s empowerment is a significant objective"/>
    <s v="-"/>
    <s v="3 - Principal contribution is to the realization of human rights"/>
    <s v="-"/>
    <s v="-"/>
    <s v="-"/>
    <s v="-"/>
    <s v="-"/>
    <s v="-"/>
    <m/>
    <n v="280000"/>
    <n v="200000"/>
    <n v="255140.48000000001"/>
    <m/>
    <m/>
    <m/>
    <s v="-"/>
    <m/>
    <m/>
    <m/>
    <s v="-"/>
    <n v="280000"/>
    <n v="200000"/>
    <n v="255140.48000000001"/>
    <s v="-"/>
    <m/>
    <m/>
    <m/>
    <s v="-"/>
    <m/>
    <m/>
    <m/>
    <s v="-"/>
    <m/>
    <m/>
    <m/>
    <s v="-"/>
    <m/>
    <m/>
    <m/>
    <s v="-"/>
    <m/>
    <m/>
    <m/>
    <s v="-"/>
    <m/>
    <m/>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26"/>
    <s v="Support youth groups in Zanzibar with Digital employability skills"/>
    <n v="105671"/>
    <s v="_x000a_"/>
    <s v="2022-07-01"/>
    <s v="2023-06-30"/>
    <s v="Cancelled"/>
    <s v="-"/>
    <s v="-"/>
    <s v="UNCDF"/>
    <s v="United Nations Capital Development Fund"/>
    <s v="Core Funding"/>
    <s v="The Innovation Hub"/>
    <s v="4.4 By 2030, substantially increase the number of youth and adults who have relevant skills, including technical and vocational skills, for employment, decent jobs and entrepreneurship."/>
    <s v="4 Quality Education"/>
    <s v="Zanzibar, Tanzania, United Republic of"/>
    <s v="Capacity Development/Technical Assistance"/>
    <s v="-"/>
    <s v="-"/>
    <s v="1 - Contributes to gender equality/women’s empowerment in a limited way"/>
    <m/>
    <s v="2 - Significant contribution to realization of human rights"/>
    <s v="-"/>
    <m/>
    <s v="-"/>
    <s v="-"/>
    <s v="Youth"/>
    <s v="Tian Zhang"/>
    <m/>
    <n v="300000"/>
    <n v="0"/>
    <n v="0"/>
    <m/>
    <m/>
    <m/>
    <s v="-"/>
    <m/>
    <m/>
    <m/>
    <s v="-"/>
    <m/>
    <m/>
    <m/>
    <s v="-"/>
    <m/>
    <m/>
    <m/>
    <s v="-"/>
    <m/>
    <m/>
    <m/>
    <s v="-"/>
    <m/>
    <m/>
    <m/>
    <s v="-"/>
    <n v="300000"/>
    <m/>
    <m/>
    <s v="-"/>
    <m/>
    <m/>
    <m/>
    <s v="-"/>
    <m/>
    <m/>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29a"/>
    <s v="Realizing Youth's Rights and Potentials through Digital Innovation"/>
    <n v="127986"/>
    <s v="This program is emphasizing on the application of digital technology in advancing young peoples skills in Life Skills. It intends to develop digital learning platform with content on youth leadership, participation and life skills, including their SRHR rights to be accessed by young in folk development colleagues, youth led and youth serving  organizations and youth groups in the communities. It will also develop digital platforms for advocating of youth issues related to SRHR, Leadership and participation and economic empowerment of young people. "/>
    <s v="2023-07-01"/>
    <s v="2025-06-30"/>
    <s v="Implementation"/>
    <s v="-"/>
    <s v="-"/>
    <s v="UNFPA"/>
    <s v="United Nations Population Fund"/>
    <s v="Core Funding, Embassy of Switzerland, Global Affairs Canada"/>
    <s v="Tanzania Prime Minister's Office Policy, Parliamentary Affairs, Labour, Employment, Youth and the Disabled"/>
    <s v="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
    <s v="9 Industry, Innovation and Infrastructure"/>
    <s v="Tanzania Mainland, Tanzania, United Republic of, Zanzibar"/>
    <s v="Capacity Development/Technical Assistance, Convening/Partnerships/Knowledge Sharing, Support Functions"/>
    <s v="-"/>
    <s v="-"/>
    <s v="2 - Gender equality/ women’s empowerment is a significant objective"/>
    <m/>
    <s v="2 - Significant contribution to realization of human rights"/>
    <s v="-"/>
    <m/>
    <s v="-"/>
    <s v="-"/>
    <s v="Women &amp; Girls, Youth"/>
    <s v="Tausi Hassan"/>
    <m/>
    <n v="1759049"/>
    <n v="113000"/>
    <n v="113000"/>
    <m/>
    <m/>
    <m/>
    <s v="-"/>
    <m/>
    <m/>
    <m/>
    <s v="-"/>
    <m/>
    <m/>
    <m/>
    <s v="-"/>
    <m/>
    <m/>
    <m/>
    <s v="-"/>
    <m/>
    <m/>
    <m/>
    <s v="-"/>
    <m/>
    <m/>
    <m/>
    <s v="-"/>
    <m/>
    <m/>
    <m/>
    <s v="-"/>
    <n v="1499049"/>
    <n v="30000"/>
    <n v="30000"/>
    <s v="-"/>
    <n v="260000"/>
    <n v="83000"/>
    <n v="83000"/>
    <s v="-"/>
    <m/>
    <m/>
    <m/>
    <s v="-"/>
    <m/>
    <m/>
    <m/>
    <s v="-"/>
    <m/>
    <m/>
    <m/>
    <s v="-"/>
    <m/>
    <m/>
    <m/>
    <s v="-"/>
  </r>
  <r>
    <x v="6"/>
    <s v="United Nations Sustainable Development Cooperation Framework"/>
    <s v="1 "/>
    <s v="Inclusive Social System"/>
    <s v="1"/>
    <s v="By 2027, people in STP, in particular the people left behind and most vulnerable, benefit from quality and inclusive social systems and have access to integrated social protection"/>
    <s v="1.2"/>
    <s v="Institutional capacities are strengthened - with active community participation - to achieve quality learning results including behavioural changes and market-oriented skills for LNOB"/>
    <s v="Yes"/>
    <s v="26"/>
    <s v="São Tomé and Príncipe has coordinated interventions to improve digital education. _x0009_"/>
    <n v="108742"/>
    <s v="Implemented coordinated interventions to improve digital education, such as developing and conducting a training program for teachers, establishing fully equipped computer labs in schools, completing the Digital Media Lab, and identifying areas with limited internet connectivity to improve resources and support (GIGA)."/>
    <s v="2023-01-01"/>
    <s v="2023-12-31"/>
    <s v="Closed"/>
    <s v="-"/>
    <s v="-"/>
    <s v="UNICEF"/>
    <s v="United Nations Children's Fund"/>
    <s v="The World Bank, United Nations Children's Fund"/>
    <s v="Sao Tome and Principe Directorate of Basic Education, Sao Tome and Principe Directorate of Secondary Education, Sao Tome and Principe General Directorate of Educational Planning and Information, Sao Tome and Principe Ministry of Education, Culture and Scienc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9.c Significantly increase access to information and communications technology and strive to provide universal and affordable access to the Internet in least developed countries by 2020."/>
    <s v="4 Quality Education, 9 Industry, Innovation and Infrastructure"/>
    <s v="Príncipe (Island), São Tomé (Island), São Tomé and Príncipe"/>
    <s v="Support Functions, Convening/Partnerships/Knowledge Sharing, Data Collection and Analysis, Direct Support/ Service Delivery, Normative Support, Policy Advice and Thought Leadership"/>
    <s v="-"/>
    <s v="-"/>
    <s v="3 - Gender equality/ women’s empowerment is the principal objective"/>
    <m/>
    <s v="3 - Principal contribution is to the realization of human rights"/>
    <s v="-"/>
    <m/>
    <s v="-"/>
    <s v="-"/>
    <s v="Women &amp; Girls"/>
    <s v="-"/>
    <m/>
    <n v="170000"/>
    <n v="170000"/>
    <n v="170000"/>
    <m/>
    <m/>
    <m/>
    <s v="-"/>
    <m/>
    <m/>
    <m/>
    <s v="-"/>
    <m/>
    <m/>
    <m/>
    <s v="-"/>
    <m/>
    <m/>
    <m/>
    <s v="-"/>
    <m/>
    <m/>
    <m/>
    <s v="-"/>
    <m/>
    <m/>
    <m/>
    <s v="-"/>
    <m/>
    <m/>
    <m/>
    <s v="-"/>
    <n v="170000"/>
    <n v="170000"/>
    <n v="170000"/>
    <s v="The UNICEF Co successfully implemented coordinated interventions to improve digital education, developed a 118-hour training program involving 321 beneficiaries (teachers, supervisors, coordinators, directors and young volunteers). In addition, 5 laboratories were set up in the districts of Água Grande, Lembá, Lobata and Cantagalo. In partnership with the World Bank and aligned with Giga, mapping was carried out in 104 schools in STP, as a result of which, by 2024, we will have real-time connectivity mapping in the Ministry of Education's Integrated School Management System."/>
    <m/>
    <m/>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6"/>
    <s v="Ghanaian social service institutions and systems are more resilient to shocks and able to ensure timely and quality response to emergencies, protecting the most vulnerable."/>
    <s v="Yes"/>
    <s v="2.6.1 (UNESCO)"/>
    <s v="Strengthened capacity of key government agencies to integrate ICT in the teaching and learning processes in basic schools including TVET and special educational institutions leading to improved digital skills for teachers and learners."/>
    <n v="111649"/>
    <s v="-"/>
    <s v="2023-01-01"/>
    <s v="2023-12-31"/>
    <s v="Cancelled"/>
    <s v="-"/>
    <s v="-"/>
    <s v="UNESCO"/>
    <s v="United Nations Educational, Scientific and Cultural Organisation"/>
    <s v="Government of the Republic of Korea, Huawei, Prada Group"/>
    <s v="Centre for National Distance Learning and Open Schooling, Guyana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Ghana"/>
    <s v="Capacity Development/Technical Assistance"/>
    <s v="-"/>
    <s v="-"/>
    <s v="1 - Contributes to gender equality/women’s empowerment in a limited way"/>
    <m/>
    <s v="1 - Limited contribution to realization of human rights"/>
    <s v="-"/>
    <m/>
    <s v="0 - Not expected to contribute towards sustaining peace"/>
    <m/>
    <s v="Women &amp; Girls, Minorities, Persons With Disabilities, Youth, Children , Indigenous Peoples"/>
    <s v="Prosper  Nyavor, Abdul Dayan Alhasssan"/>
    <m/>
    <n v="450000"/>
    <n v="0"/>
    <n v="0"/>
    <m/>
    <m/>
    <m/>
    <s v="-"/>
    <m/>
    <m/>
    <m/>
    <s v="-"/>
    <m/>
    <m/>
    <m/>
    <s v="-"/>
    <m/>
    <m/>
    <m/>
    <s v="-"/>
    <m/>
    <m/>
    <m/>
    <s v="-"/>
    <m/>
    <m/>
    <m/>
    <s v="-"/>
    <m/>
    <m/>
    <m/>
    <s v="-"/>
    <n v="450000"/>
    <n v="0"/>
    <n v="0"/>
    <s v="There were no funds for this activity"/>
    <m/>
    <m/>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6"/>
    <s v="Ghanaian social service institutions and systems are more resilient to shocks and able to ensure timely and quality response to emergencies, protecting the most vulnerable."/>
    <s v="Yes"/>
    <s v="2.6.1(UNESCO)"/>
    <s v="Strengthened capacity of key government agencies to integrate ICT in the teaching and learning processes in basic schools including TVET and special educational institutions leading to improved digital skills for teachers and learners"/>
    <n v="111659"/>
    <s v="-"/>
    <s v="2023-01-01"/>
    <s v="2025-12-31"/>
    <s v="Implementation"/>
    <s v="-"/>
    <s v="-"/>
    <s v="UNESCO"/>
    <s v="United Nations Educational, Scientific and Cultural Organisation"/>
    <s v="Government of the Republic of Korea, Huawei, Prada Group, United Nations Educational, Scientific and Cultural Organisation"/>
    <s v="Centre for National Distance Learning and Open Schooling, Ghana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Ashanti, Bono East, Oti, Northern, Bono, Western, North East, Greater Accra, Eastern, Savannah, Upper West, Upper East, Ghana, Central, Ahafo, Volta, Western North"/>
    <s v="Direct Support/ Service Delivery"/>
    <s v="Appeal"/>
    <s v="-"/>
    <s v="1 - Contributes to gender equality/women’s empowerment in a limited way"/>
    <s v="-"/>
    <s v="1 - Limited contribution to realization of human rights"/>
    <s v="-"/>
    <s v="-"/>
    <s v="0 - Not expected to contribute towards sustaining peace"/>
    <s v="-"/>
    <s v="Youth, Women &amp; Girls, Children "/>
    <s v="Abdul Dayan Alhasssan, Prosper  Nyavor"/>
    <m/>
    <n v="750000"/>
    <n v="384164"/>
    <n v="158164"/>
    <m/>
    <m/>
    <m/>
    <s v="-"/>
    <m/>
    <m/>
    <m/>
    <s v="-"/>
    <m/>
    <m/>
    <m/>
    <s v="-"/>
    <m/>
    <m/>
    <m/>
    <s v="-"/>
    <m/>
    <m/>
    <m/>
    <s v="-"/>
    <m/>
    <m/>
    <m/>
    <s v="-"/>
    <m/>
    <m/>
    <m/>
    <s v="-"/>
    <n v="450000"/>
    <n v="158164"/>
    <n v="158164"/>
    <s v="560 teachers equipped with digital skills and emergency remote teaching techniques in the Eastern, Volta, Central and Ashanti regions. Also, 3,500 training teachers in ICT pedagogy and e-content development, equipping learners with digital skills, and enabling remote access to e-learning resources for improved learning outcomes in the digital skills training for teachers of the Ten (10) beneficiary pilot schools."/>
    <n v="300000"/>
    <n v="226000"/>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6"/>
    <s v="Ghanaian social service institutions and systems are more resilient to shocks and able to ensure timely and quality response to emergencies, protecting the most vulnerable."/>
    <s v="Yes"/>
    <s v="2.6.1 (UNICEF)"/>
    <s v="Strengthened capacity of key government agencies to integrate ICT in the teaching and learning processes in basic schools including TVET and special educational institutions leading to improved digital skills for teachers and learners"/>
    <n v="111377"/>
    <s v="-"/>
    <s v="2023-01-01"/>
    <s v="2025-12-31"/>
    <s v="Implementation"/>
    <s v="-"/>
    <s v="-"/>
    <s v="UNICEF"/>
    <s v="United Nations Children's Fund"/>
    <s v="Japan Ministry of Foreign Affairs, UNICEF Other Resources"/>
    <s v="Centre for National Distance Learning and Open Schooling, Ghana Education Service, Special Education Division, Ghana Ministry of Education, Technical Vocational Educational Training Ghana"/>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Ghana"/>
    <s v="Data Collection and Analysis, Direct Support/ Service Delivery, Convening/Partnerships/Knowledge Sharing, Capacity Development/Technical Assistance"/>
    <s v="Appeal"/>
    <m/>
    <s v="2 - Gender equality/ women’s empowerment is a significant objective"/>
    <m/>
    <s v="2 - Significant contribution to realization of human rights"/>
    <s v="-"/>
    <m/>
    <s v="1 - Contributes to sustaining peace empowerment in a limited way"/>
    <m/>
    <s v="Children , Persons With Disabilities, Human rights defenders (incl. NGOs, journalists, union leaders, whistleblowers…) , Women &amp; Girls, Youth"/>
    <s v="Agnes Arthur"/>
    <m/>
    <n v="40000"/>
    <n v="40000"/>
    <n v="40000"/>
    <m/>
    <m/>
    <m/>
    <s v="-"/>
    <m/>
    <m/>
    <m/>
    <s v="-"/>
    <m/>
    <m/>
    <m/>
    <s v="-"/>
    <m/>
    <m/>
    <m/>
    <s v="-"/>
    <m/>
    <m/>
    <m/>
    <s v="-"/>
    <m/>
    <m/>
    <m/>
    <s v="-"/>
    <m/>
    <m/>
    <m/>
    <s v="-"/>
    <n v="20000"/>
    <n v="20000"/>
    <n v="20000"/>
    <s v="UNICEF in collaboration with the Pre-tertiary directorate of the MoE have initiated the development of a guidance and counseling policy with an enhanced focus on career guidance, as well as working with NaCCA to assess the first-year implementation of the Common Core Programme’s - Career Technology.  And ensured the existing partners integrated ICT in teaching and learning process for improved digital skills amongst students and teachers across Ghana."/>
    <n v="20000"/>
    <n v="20000"/>
    <n v="20000"/>
    <s v="UNICEF enriched TVET partnerships through stakeholder engagements amongst officials from the regional TVET directorate, academia and other TVET service providers for TVET delivery.  And influenced a functional Technical Work Group (TWG) as an active member of a 25 member-committee."/>
    <m/>
    <m/>
    <m/>
    <s v="-"/>
    <m/>
    <m/>
    <m/>
    <s v="-"/>
    <m/>
    <m/>
    <m/>
    <s v="-"/>
    <m/>
    <m/>
    <m/>
    <s v="-"/>
  </r>
  <r>
    <x v="30"/>
    <s v="Tunisia - Plan cadre des Nations Unies pour l'aide au développement 2021 – 2025"/>
    <s v="2"/>
    <s v="Priorités stratégiques 2 : Mener des actions pour contribuer à réduire les inégalités et améliorer la résilience de la Tunisie aux crises et aux risques climatiques"/>
    <s v="3"/>
    <s v="Effet 3: En 2025, les systèmes de santé, d’éducation et de protection sociale sont résilients et assurent un accès équitable et des services de qualité, particulièrement pour les plus vulnérables, et un engagement effectif de la population"/>
    <s v="8"/>
    <s v="Produit 3.8: Les mécanismes et services de prévention, d’identification précoce, de prise en charge et de suivi des violences et des vulnérabilités sociales sont modernisés sur la base d’une approche intégrée, inclusive, participative et innovante"/>
    <s v="Yes"/>
    <s v="266.2021-2022"/>
    <s v="3.8.2 Appui aux délégués pour la protection de l'enfance pour le développement d'une application digitale de gestion des cas des enfants pris en charge sur le terrain dans le cadre du système d'information"/>
    <n v="51556"/>
    <s v="-"/>
    <s v="2021-01-01"/>
    <s v="2022-12-31"/>
    <s v="Closed"/>
    <s v="-"/>
    <s v="-"/>
    <s v="UNICEF"/>
    <s v="United Nations Children's Fund"/>
    <s v="UNICEF Fonds propres"/>
    <s v="MAS: Ministère des Affaires Sociales"/>
    <s v="10.3 Ensure equal opportunity and reduce inequalities of outcome, including by eliminating discriminatory laws, policies and practices and promoting appropriate legislation, policies and action in this regard."/>
    <s v="10 Reduced Inequalities"/>
    <s v="Tunisia"/>
    <s v="Direct Support/ Service Delivery"/>
    <s v="-"/>
    <s v="-"/>
    <s v="1 - Contributes to gender equality/women’s empowerment in a limited way"/>
    <m/>
    <s v="1 - Limited contribution to realization of human rights"/>
    <s v="-"/>
    <m/>
    <s v="-"/>
    <s v="-"/>
    <s v="-"/>
    <s v="-"/>
    <m/>
    <n v="22000"/>
    <n v="22000"/>
    <n v="5000"/>
    <m/>
    <m/>
    <m/>
    <s v="-"/>
    <m/>
    <m/>
    <m/>
    <s v="-"/>
    <m/>
    <m/>
    <m/>
    <s v="-"/>
    <m/>
    <m/>
    <m/>
    <s v="-"/>
    <m/>
    <m/>
    <m/>
    <s v="-"/>
    <n v="15000"/>
    <n v="15000"/>
    <n v="5000"/>
    <s v="en cours"/>
    <n v="7000"/>
    <n v="7000"/>
    <m/>
    <s v="-"/>
    <m/>
    <m/>
    <m/>
    <s v="-"/>
    <m/>
    <m/>
    <m/>
    <s v="-"/>
    <m/>
    <m/>
    <m/>
    <s v="-"/>
    <m/>
    <m/>
    <m/>
    <s v="-"/>
    <m/>
    <m/>
    <m/>
    <s v="-"/>
    <m/>
    <m/>
    <m/>
    <s v="-"/>
  </r>
  <r>
    <x v="2"/>
    <s v="United Nations Sustainable Development Cooperation Framework"/>
    <s v="3"/>
    <s v="STRATEGIC PRIORITY 3: HUMAN WELLBEING AND RESILIENCE"/>
    <s v="3"/>
    <s v="OUTCOME 3.1: By 2025, people, especially the vulnerable and marginalized, have equitable access to and utilization of quality basic social and protection services"/>
    <s v="10"/>
    <s v="Output 3.1.1: Strengthened capacity of government and non-government institutions at national and sub national levels to effectively manage and deliver sustainable and inclusive quality social and protection services"/>
    <s v="Yes"/>
    <s v="292"/>
    <s v="Support integration of digital skills and competencies in Education system "/>
    <n v="180044"/>
    <s v="Digital skills and competence "/>
    <s v="2024-01-01"/>
    <s v="2025-12-31"/>
    <s v="Implementation"/>
    <s v="-"/>
    <s v="-"/>
    <s v="UNESCO"/>
    <s v="United Nations Educational, Scientific and Cultural Organisation"/>
    <s v="Korea Fund In Trust"/>
    <s v="Uganda Ministry of Education and Sport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ampala, Kabale, Arua, Western, Central, Northern, Uganda"/>
    <s v="Normative Support, Capacity Development/Technical Assistance"/>
    <s v="-"/>
    <s v="-"/>
    <s v="1 - Contributes to gender equality/women’s empowerment in a limited way"/>
    <s v="-"/>
    <s v="1 - Limited contribution to realization of human rights"/>
    <s v="-"/>
    <s v="-"/>
    <s v="-"/>
    <s v="-"/>
    <s v="-"/>
    <s v="Titus Obali"/>
    <m/>
    <n v="285000"/>
    <n v="285000"/>
    <n v="39300"/>
    <m/>
    <m/>
    <m/>
    <s v="-"/>
    <m/>
    <m/>
    <m/>
    <s v="-"/>
    <m/>
    <m/>
    <m/>
    <s v="-"/>
    <m/>
    <m/>
    <m/>
    <s v="-"/>
    <m/>
    <m/>
    <m/>
    <s v="-"/>
    <m/>
    <m/>
    <m/>
    <s v="-"/>
    <m/>
    <m/>
    <m/>
    <s v="-"/>
    <m/>
    <m/>
    <m/>
    <s v="-"/>
    <n v="131000"/>
    <n v="131000"/>
    <n v="39300"/>
    <s v="UNESCO and Ministry of Education and Sports (MoES) mobilised USD 618,957 to implement a project titled ‘ICT Transforming Education in Africa’ and funded by UNESCO-Korea funds-in-trust (KFIT); a four-year project that envisions ‘all educators and learners will effectively use ICT to engage with the new competency-based curriculum’. This work will ensure that educators and learners in Ugandan schools easily access quality digital resources approved by National Curriculum Development Centre (NCDC) via a Learning Management System (LMS) or government approved e-platform; educator and learner capacity in ICT is built and the Ministry of Education and Sports has a streamlined and rationalised direction in the use of ICT in Education for improved teaching, learning and management of service delivery (aligned to the National Digital Agenda Strategy)."/>
    <n v="154000"/>
    <n v="154000"/>
    <m/>
    <s v="-"/>
    <m/>
    <m/>
    <m/>
    <s v="-"/>
    <m/>
    <m/>
    <m/>
    <s v="-"/>
    <m/>
    <m/>
    <m/>
    <s v="-"/>
  </r>
  <r>
    <x v="33"/>
    <s v="UNITED NATIONS SUSTAINABLE DEVELOPMENT COOPERATION FRAMEWORK 2020 - 2025"/>
    <s v="3"/>
    <s v="SP 3 PROSPERITY"/>
    <s v="1"/>
    <s v="OUTCOME 3 All people in Ethiopia benefit from an inclusive, resilient and sustainable economy."/>
    <s v="1"/>
    <s v="OUTPUT 3.1: Policies, regulations and institutions strengthened to create decent jobs and to promote equal access to finance for micro, small and medium enterprises to invest in their productivity and competitiveness."/>
    <s v="Yes"/>
    <s v="298"/>
    <s v="Developing institutional capacities for digital data  management and cooperation to advance progress  toward the Sustainable Development Goals"/>
    <n v="102836"/>
    <s v="This project aims to enhance individual and institutional capacity in data management, as well as an integrated national data strategy, linked to national digital/e-government and sustainable development strategies.The strategy of this project is based on the data governance framework as proposed in the 2020 UN E-Government Survey and therefore builds upon UN DESA expertise in data management for the design and implementation of technology policies and strategies for inclusive and sustainable development. This data governance framework underpins (1) policies and regulations, (2) a national data strategy and leadership, (3) a data ecosystem, (4) and investment in data technologies as pillars for an effective data governance framework. "/>
    <s v="2022-03-01"/>
    <s v="2025-02-28"/>
    <s v="Finalisation"/>
    <s v="-"/>
    <s v="-"/>
    <s v="UN DESA"/>
    <s v="United Nations Department of Economic and Social Affairs"/>
    <s v="United Nations Peace and Development Trust Fund"/>
    <s v="Federal Democratic Republic of Ethiopia Ministry of Innovation and Technology, United Nations Institute for Training and Research"/>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Ethiopia, Federal"/>
    <s v="Capacity Development/Technical Assistance"/>
    <s v="-"/>
    <s v="-"/>
    <s v="2 - Gender equality/ women’s empowerment is a significant objective"/>
    <m/>
    <s v="2 - Significant contribution to realization of human rights"/>
    <s v="-"/>
    <m/>
    <s v="2 - Sustaining Peace is a significant objective"/>
    <m/>
    <s v="-"/>
    <s v="Charles Davies"/>
    <m/>
    <n v="70000"/>
    <n v="70000"/>
    <n v="20945"/>
    <m/>
    <m/>
    <m/>
    <s v="-"/>
    <m/>
    <m/>
    <m/>
    <s v="-"/>
    <m/>
    <m/>
    <m/>
    <s v="-"/>
    <m/>
    <m/>
    <m/>
    <s v="-"/>
    <m/>
    <m/>
    <m/>
    <s v="-"/>
    <m/>
    <m/>
    <m/>
    <s v="-"/>
    <n v="20000"/>
    <n v="20000"/>
    <m/>
    <s v="-"/>
    <n v="25000"/>
    <n v="25000"/>
    <n v="20945"/>
    <s v="DESA completed a National Baseline Data Governance Study for Ethiopia, and in October 2022 organized a Workshop on the national data governance framework in Ethiopia in Addis Ababa, as part of a multi-regional project. Following this, the Government has requested the UN to start assessing specific gaps and needed regulatory tools for digital data management and digital governance in the country.Since then, for the past 12 months (November 2022 – December 2023), DESA had been supporting Ethiopia in the institutional set-up of a National Data Governance Committee, that is composed of a steering committee and a technical committee, as well as the drafting of a data sharing directive to facilitate a more structured and consistent approach to inter-ministerial and inter-sectoral sharing of government data. On 11-12 January 2024, Ethiopia made a significant leap towards enhancing its data governance capabilities through a second workshop supported by DESA. The Workshop brought together over 70 participants, including senior officials from the Prime Minister Office (PMO), Information Network Security Agency (INSA), National ID Program (MIDP), Ethiopia Statistics Service (ESS), Ministry of Planning and Development (MoPD), Ministry of Agriculture (MoA), and other agencies. Day 1 of the Workshop was convened as a high-level plenary chaired personally by H.E. Dr. Belete Molla, Minster of Innovation and Technology, with senior officials at the chief executive levels representing the Prime Minister’s Office, AI Institute and more than 10 ministries and agencies. Day 2 of the workshop was opened by H.E. Dr. Yeshurun Alemayehu, State Minister of ICT and Digital Transformation Sector, and convened as a technical discussion among government practitioners and non-government experts. The workshop outcomes including the draft Terms of Reference of the National Data Governance Committee and the draft Data Sharing Directive marked an important milestone of this 2030 Sub-fund project implementation in Ethiopia.  "/>
    <n v="25000"/>
    <n v="25000"/>
    <n v="0"/>
    <s v="-"/>
    <m/>
    <m/>
    <m/>
    <s v="-"/>
    <m/>
    <m/>
    <m/>
    <s v="-"/>
    <m/>
    <m/>
    <m/>
    <s v="-"/>
    <m/>
    <m/>
    <m/>
    <s v="-"/>
  </r>
  <r>
    <x v="7"/>
    <s v="UNDAF Cabo Verde 2018-2022"/>
    <s v="1"/>
    <s v="SP 1 DESENVOLVIMENTO SUSTENTÁVEL DE CAPITAL HUMANO"/>
    <s v="1"/>
    <s v="Outcome 1.1 Até 2022, a população de Cabo Verde, em particular a mais vulnerável, terá melhorado o acesso a e passará a utilizar mais serviços de qualidade na área da saúde e educação, segurança alimentar e nutricional e a beneficiar mais de serviços de proteção social e infantil que sejam sensíveis ao género, durante o ciclo de vida."/>
    <s v="3"/>
    <s v="Output 1.1.3 - As capacidades institucionais e operacionais do Governo, a nível central e local, são reforçadas para garantir uma educação inclusiva e de qualidade para todas as crianças, adolescentes e jovens e adaptadas ao potencial de desenvolvimento do país (UNFPA, UNICEF e UNODC)"/>
    <s v="Yes"/>
    <s v="2 (JWP 2022)"/>
    <s v="Apoio técnico e institucional no desenho e implementação de Estratégia de Educação a Distância e aprendizagem digital contribuindo para a resiliência do sistema educativo (UNICEF)"/>
    <n v="85383"/>
    <s v="-"/>
    <s v="2022-01-01"/>
    <s v="2022-12-31"/>
    <s v="Implementation"/>
    <s v="-"/>
    <s v="-"/>
    <s v="UNICEF"/>
    <s v="United Nations Children's Fund"/>
    <s v="Global Partnership for Education"/>
    <s v="ME - Ministério da Educação"/>
    <s v="4.1 By 2030, ensure that all girls and boys complete free, equitable and quality primary and secondary education leading to relevant and effective learning outcomes."/>
    <s v="4 Quality Education"/>
    <s v="Cabo Verde"/>
    <s v="Capacity Development/Technical Assistance"/>
    <s v="-"/>
    <s v="-"/>
    <s v="2 - Gender equality/ women’s empowerment is a significant objective"/>
    <m/>
    <s v="2 - Significant contribution to realization of human rights"/>
    <s v="-"/>
    <m/>
    <s v="-"/>
    <s v="-"/>
    <s v="-"/>
    <s v="Ana Cristina Pires-Ferreira"/>
    <m/>
    <n v="70000"/>
    <n v="40000"/>
    <n v="40000"/>
    <m/>
    <m/>
    <m/>
    <s v="-"/>
    <m/>
    <m/>
    <m/>
    <s v="-"/>
    <m/>
    <m/>
    <m/>
    <s v="-"/>
    <m/>
    <m/>
    <m/>
    <s v="-"/>
    <m/>
    <m/>
    <m/>
    <s v="-"/>
    <m/>
    <m/>
    <m/>
    <s v="-"/>
    <n v="70000"/>
    <n v="40000"/>
    <n v="40000"/>
    <s v="Q1 (Jan-Mar): Reflexão sobre as necessidades do país e do Ministério da Educação e Termos de Referência para consultoria internacional definidos para apoiar tecnicamente o ME na elaboração da Estratégia Q2 (Abr-Jun): Potenciais candidatos internacionais para a consultoria foram identificados. Para estratégia são também necessários uma bolsa de formadores de formadores de docentes qualificados em matéria TIC e recursos de EaD, tendo sido qualificados 30 Q3 (Jul-Set) Diagnóstico sobre internet enquanto bem essencial em Cabo Verde através de estudo tendo em vista a Estratégia de Transição Digital preconizada pelo Ministério da Educação; Condições técnicas (equipa técnica nos Serviços Centrais do Ministério da Educação e plataforma) garantidas para introdução, a título experimental, de Estratégia de aprendizagem digital proposta pelo UNICEF, Learning Passport. Q4 (Out-Nov): Q4 (Out-Dez): Condições técnicas (equipa central de 4 pessoas e capacitação) criadas para a introdução do Learning Passport em Cabo Verde bem como do projeto de aprendizagem digital Akelius em 5 das 9 escolas previstas, no ano 2023 "/>
    <m/>
    <m/>
    <m/>
    <s v="-"/>
    <m/>
    <m/>
    <m/>
    <s v="-"/>
    <m/>
    <m/>
    <m/>
    <s v="-"/>
    <m/>
    <m/>
    <m/>
    <s v="-"/>
    <m/>
    <m/>
    <m/>
    <s v="-"/>
    <m/>
    <m/>
    <m/>
    <s v="-"/>
  </r>
  <r>
    <x v="7"/>
    <s v="UNDAF Cabo Verde 2018-2022"/>
    <s v="4"/>
    <s v="SP 4 GOVERNAÇÃO, POLÍTICAS PÚBLICAS E JUSTIÇA"/>
    <s v="1"/>
    <s v="Outcome 4.1 Até 2022, a população de Cabo Verde beneficiará de um sistema de governação democrática e administração pública que é mais eficaz, transparente, participativo e sensível ao género."/>
    <s v="19"/>
    <s v="Output 4.1.1 - Os atores nacionais, particularmente os jovens e as mulheres, as organizações comunitárias e da sociedade civil, têm capacidades reforçadas para liderar, engajar e participar ativamente dos processos de tomada de decisão, da política e da urbanização sustentável (UNDP, UNFPA, UNICEF, UN WOMEN e UN HABITAT)"/>
    <s v="Yes"/>
    <s v="2 (JWP 2022)"/>
    <s v="Promoção da liberdade de expressão, através da inovação e transformação digital (Dia Mundial da Rádio, Dia Mundial da Liberdade de Imprensa, Estudo sobre indicadores da universalidade da Internet) (UNESCO)"/>
    <n v="86225"/>
    <s v="-"/>
    <s v="2022-01-01"/>
    <s v="2022-12-31"/>
    <s v="Implementation"/>
    <s v="-"/>
    <s v="-"/>
    <s v="UNESCO"/>
    <s v="United Nations Educational, Scientific and Cultural Organisation"/>
    <s v="Core Funding"/>
    <s v="Comissão Nacional UNESCO"/>
    <s v="16.10 Ensure public access to information and protect fundamental freedoms, in accordance with national legislation and international agreements."/>
    <s v="16 Peace and Justice - Strong Institutions"/>
    <s v="Cabo Verde"/>
    <s v="Convening/Partnerships/Knowledge Sharing"/>
    <s v="-"/>
    <s v="-"/>
    <s v="2 - Gender equality/ women’s empowerment is a significant objective"/>
    <s v="-"/>
    <s v="3 - Principal contribution is to the realization of human rights"/>
    <s v="-"/>
    <s v="-"/>
    <s v="-"/>
    <s v="-"/>
    <s v="-"/>
    <s v="Ana Ruiz"/>
    <m/>
    <n v="28365"/>
    <n v="28365"/>
    <n v="11675"/>
    <m/>
    <m/>
    <m/>
    <s v="-"/>
    <m/>
    <m/>
    <m/>
    <s v="-"/>
    <m/>
    <m/>
    <m/>
    <s v="-"/>
    <m/>
    <m/>
    <m/>
    <s v="-"/>
    <m/>
    <m/>
    <m/>
    <s v="-"/>
    <m/>
    <m/>
    <m/>
    <s v="-"/>
    <n v="28365"/>
    <n v="28365"/>
    <n v="11675"/>
    <s v="The UNESCO Office in Dakar contributed to the promotion of freedom of expression and digital transformation in Cabo Verde through its support to the celebration of World Radio Day. In this framework, Comnat Cabo Verde organized &quot;radio quizzes&quot; with the participation of community radios as well as a conference on the issue of disinformation and &quot;the role and challenges of community radios in networked societies&quot;._x000a_Representatives of the 16 radio stations licensed to operate in Cape Verde took part in the conference. They were made aware of the importance of accuracy of information in order to fight against the spread of fake news._x000a__x000a_In partnership with Cabo Verde NATCOM, a Multistakeholder Advisory Board, composed of different stakeholders of Internet development was constituted and an a work plan elaborated to launch the assessment of Internet Universality Indicators in Cabo Verde."/>
    <m/>
    <m/>
    <m/>
    <s v="-"/>
    <m/>
    <m/>
    <m/>
    <s v="-"/>
    <m/>
    <m/>
    <m/>
    <s v="-"/>
    <m/>
    <m/>
    <m/>
    <s v="-"/>
    <m/>
    <m/>
    <m/>
    <s v="-"/>
    <m/>
    <m/>
    <m/>
    <s v="-"/>
  </r>
  <r>
    <x v="39"/>
    <s v="United Nations Sustainable Development Cooperation Framework"/>
    <s v="1"/>
    <s v="Prosperity Pillar"/>
    <s v="1"/>
    <s v="PILLAR 1 PROSPERITY : By 2027, all people in Zambia, including the marginalized and vulnerable groups, benefit from an inclusive, resilient and sustainable economy that provides equitable, diverse and sustainable opportunities for decent jobs, livelihoods and businesses"/>
    <s v="2"/>
    <s v="Prosperity Output 1.2  Improved capacities of people, particularly the marginalised and vulnerable, to pursue sustainable livelihoods, decent jobs, and entrepreneurship"/>
    <s v="Yes"/>
    <s v="3"/>
    <s v="Prosperity Sub-Output 1.2.3 Increased digital skills amongest the youths to enable digital work opportunties."/>
    <n v="101595"/>
    <s v="Prosperity Sub-Output 1.2.3 Increased digital skills amongest the youths to enable digital work opportunties. "/>
    <s v="2024-01-01"/>
    <s v="2024-12-31"/>
    <s v="Implementation"/>
    <s v="-"/>
    <s v="-"/>
    <s v="ILO, UNDP"/>
    <s v="International Labour Organisation, United Nations Development Programme"/>
    <s v="European Union, United Nations Development Programme"/>
    <s v="Smart Zambia Institute, Zambia Ministry of  Fisheries and Livestock, Zambia Ministry of  Mines and Minerals Development, Zambia Ministry of Agriculture, Zambia Ministry of Commerce, Trade and Industry, Zambia Ministry of Education, Zambia Ministry of Energy, Zambia Ministry of Finance and National Planning, Zambia Ministry of Labour and Social Security, Zambia Ministry of Technology and Science, Zambia Ministry of Tourism, Zambia Ministry of Youth, Sport and Arts, Zambia Qualifications Authority, Zambia Technical Education, Vocational and Entrepreneurship Training Authority, Zambia Zambia Federation of Employer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9.a Facilitate sustainable and resilient infrastructure development in developing countries through enhanced financial, technological and technical support to African countries, least developed countries, landlocked developing countries and Small Island developing States."/>
    <s v="4 Quality Education, 8 Decent Jobs and Economic Growth, 9 Industry, Innovation and Infrastructure"/>
    <s v="Copperbelt, Eastern, Central, Western, Southern, Northern, North-Western, Muchinga, Lusaka, Luapula, Zambia"/>
    <s v="Capacity Development/Technical Assistance"/>
    <s v="Appeal"/>
    <m/>
    <s v="1 - Contributes to gender equality/women’s empowerment in a limited way"/>
    <m/>
    <s v="1 - Limited contribution to realization of human rights"/>
    <s v="-"/>
    <m/>
    <s v="0 - Not expected to contribute towards sustaining peace"/>
    <m/>
    <s v="Youth"/>
    <s v="-"/>
    <m/>
    <n v="104500"/>
    <n v="59000"/>
    <n v="0"/>
    <m/>
    <m/>
    <m/>
    <s v="-"/>
    <m/>
    <m/>
    <m/>
    <s v="-"/>
    <m/>
    <m/>
    <m/>
    <s v="-"/>
    <m/>
    <m/>
    <m/>
    <s v="-"/>
    <m/>
    <m/>
    <m/>
    <s v="-"/>
    <m/>
    <m/>
    <m/>
    <s v="-"/>
    <m/>
    <m/>
    <m/>
    <s v="-"/>
    <m/>
    <m/>
    <m/>
    <s v="-"/>
    <n v="104500"/>
    <n v="59000"/>
    <m/>
    <s v="-"/>
    <m/>
    <m/>
    <m/>
    <s v="-"/>
    <m/>
    <m/>
    <m/>
    <s v="-"/>
    <m/>
    <m/>
    <m/>
    <s v="-"/>
    <m/>
    <m/>
    <m/>
    <s v="-"/>
  </r>
  <r>
    <x v="9"/>
    <s v="UNSDCF 2022-2026"/>
    <s v="3"/>
    <s v="Economic Prosperity"/>
    <s v="4"/>
    <s v="By 2026, Botswana has strengthened resilience to shocks and emergencies, and is on a sustainable, equitable economic trajectory, reducing levels of inequality, poverty and unemployment "/>
    <s v="4.2"/>
    <s v="Improved and strengthened existing framework/s and business climate for attracting investment, fostering innovation, supporting the informal sector and boosting private sector engagement "/>
    <s v="Yes"/>
    <s v="3"/>
    <s v="Robust research and development, innovation and digital approaches enabled at national and subnational levels for improved competitiveness and sustainable job creation."/>
    <n v="106610"/>
    <s v="-_x0009_Support participation of the private sector in policy and strategy formulation initiatives in the R&amp;D, Innovation and Digital space._x000a_-_x0009_Support policy dialogues between relevant government institutions, R&amp;D, Innovation and Digital Institutions and Private Sector._x000a_-_x0009_Support undertaking of creative thinking workshops to promote development of solutions to real life challenges._x000a_-_x0009_Support partnerships between the R&amp;D, Innovation and Digital institutions and the private sector that are geared towards development of start-ups._x000a_-_x0009_Support partnerships between R&amp;D, Innovation and Digital institutions and budding entrepreneurs to commercialise R&amp;D and Innovation outputs._x000a_"/>
    <s v="2023-01-01"/>
    <s v="2023-12-31"/>
    <s v="Closed"/>
    <s v="-"/>
    <s v="-"/>
    <s v="UNDP"/>
    <s v="United Nations Development Programme"/>
    <s v="Botswana Ministry of Finance, United Nations Development Programme"/>
    <s v="Botswana Ministry of Entrepreneurship, Botswana Ministry of Youth, Gender, Sport and Culture"/>
    <s v="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b Enhance the use of enabling technology, in particular information and communications technology, to promote the empowerment of women.,11.a Support positive economic, social and environmental links between urban, peri-urban and rural areas by strengthening national and regional development planning.,17.3 Mobilize additional financial resources for developing countries from multiple sources."/>
    <s v="1 No Poverty, 5 Gender Equality, 11 Sustainable Cities and Communities, 17 Partnerships for the Goals"/>
    <s v="Tutume, Serowe, Bobirwa, Tsabong, Gaborone, Ghanzi, Selebe Phikwe, North West, Francistown, Mabutsane, Tonota, Okavango, Botswana, Kgatleng, Palapye, Dukwi, Boteti, Letlhakeng, North East, Mahalapye, Charleshill, Hukuntsi"/>
    <s v="Data Collection and Analysis, Other (including coordination), Normative Support, Capacity Development/Technical Assistance, Direct Support/ Service Delivery"/>
    <s v="-"/>
    <s v="-"/>
    <s v="2 - Gender equality/ women’s empowerment is a significant objective"/>
    <m/>
    <s v="2 - Significant contribution to realization of human rights"/>
    <s v="-"/>
    <m/>
    <s v="-"/>
    <s v="-"/>
    <s v="Women &amp; Girls, Youth, Persons With Disabilities, Other"/>
    <s v="Douglas Seremane , Bame Mannathoko"/>
    <m/>
    <n v="215000"/>
    <n v="5000"/>
    <n v="5000"/>
    <m/>
    <m/>
    <m/>
    <s v="-"/>
    <m/>
    <m/>
    <m/>
    <s v="-"/>
    <m/>
    <m/>
    <m/>
    <s v="-"/>
    <m/>
    <m/>
    <m/>
    <s v="-"/>
    <m/>
    <m/>
    <m/>
    <s v="-"/>
    <m/>
    <m/>
    <m/>
    <s v="-"/>
    <m/>
    <m/>
    <m/>
    <s v="-"/>
    <n v="125000"/>
    <n v="5000"/>
    <n v="5000"/>
    <s v="In line with the country’s focus on export-led growth and industrialization, the Botswana Investment and Trade Centre was supported to conduct a value chain analysis and opportunities mapping exercise for the motor industry. The expectation is that this initiative will ultimately lead to the identification of tangible products that are ready to compete in the international markets."/>
    <n v="90000"/>
    <n v="0"/>
    <m/>
    <s v="-"/>
    <m/>
    <m/>
    <m/>
    <s v="-"/>
    <m/>
    <m/>
    <m/>
    <s v="-"/>
    <m/>
    <m/>
    <m/>
    <s v="-"/>
    <m/>
    <m/>
    <m/>
    <s v="-"/>
  </r>
  <r>
    <x v="21"/>
    <s v="PLAN CADRE DES NATIONS UNIES POUR L’AIDE AU DEVELOPPEMENT - (PNUAD GUINEE) 2018-2023"/>
    <s v="3"/>
    <s v="Priorité stratégique 3 - Le développement inclusif du capital humain"/>
    <s v="3"/>
    <s v="Effet 3 - D’ici 2023, les populations notamment les plus vulnérables ont un accès accru et équitable et utilisent les services sociaux de base de qualité."/>
    <s v="8"/>
    <s v="Produit 3.3 - Les populations ont accès à une éducation inclusive et de qualité."/>
    <s v="Yes"/>
    <s v="30"/>
    <s v="Appuyer la digitalisation intégrée du sytème éducatif"/>
    <n v="100398"/>
    <s v="Appuyer la mise en oeuvre de la plateforme learning passport du MEPU-A"/>
    <s v="2023-01-01"/>
    <s v="2023-12-31"/>
    <s v="Closed"/>
    <s v="-"/>
    <s v="-"/>
    <s v="UNICEF"/>
    <s v="United Nations Children's Fund"/>
    <s v="UNICEF Education Thematic Fund"/>
    <s v="Guinea Ministère l’Enseignement Pré-Universitaire et de l’Alphabétisation"/>
    <s v="4.1 By 2030, ensure that all girls and boys complete free, equitable and quality primary and secondary education leading to relevant and effective learning outcomes."/>
    <s v="4 Quality Education"/>
    <s v="Kindia, Mamou, Nzerekore, Kankan, Labe, Faranah, Conakry, Boke, Guinea"/>
    <s v="Direct Support/ Service Delivery"/>
    <s v="-"/>
    <s v="-"/>
    <s v="2 - Gender equality/ women’s empowerment is a significant objective"/>
    <m/>
    <s v="2 - Significant contribution to realization of human rights"/>
    <s v="-"/>
    <m/>
    <s v="1 - Contributes to sustaining peace empowerment in a limited way"/>
    <m/>
    <s v="-"/>
    <s v="Mamadou Aliou Diallo"/>
    <m/>
    <n v="250000"/>
    <n v="198000"/>
    <n v="198000"/>
    <m/>
    <m/>
    <m/>
    <s v="-"/>
    <m/>
    <m/>
    <m/>
    <s v="-"/>
    <m/>
    <m/>
    <m/>
    <s v="-"/>
    <m/>
    <m/>
    <m/>
    <s v="-"/>
    <m/>
    <m/>
    <m/>
    <s v="-"/>
    <m/>
    <m/>
    <m/>
    <s v="-"/>
    <m/>
    <m/>
    <m/>
    <s v="-"/>
    <n v="250000"/>
    <n v="198000"/>
    <n v="198000"/>
    <s v="-"/>
    <m/>
    <m/>
    <m/>
    <s v="-"/>
    <m/>
    <m/>
    <m/>
    <s v="-"/>
    <m/>
    <m/>
    <m/>
    <s v="-"/>
    <m/>
    <m/>
    <m/>
    <s v="-"/>
    <m/>
    <m/>
    <m/>
    <s v="-"/>
  </r>
  <r>
    <x v="2"/>
    <s v="United Nations Sustainable Development Cooperation Framework"/>
    <s v="3"/>
    <s v="STRATEGIC PRIORITY 3: HUMAN WELLBEING AND RESILIENCE"/>
    <s v="3"/>
    <s v="OUTCOME 3.1: By 2025, people, especially the vulnerable and marginalized, have equitable access to and utilization of quality basic social and protection services"/>
    <s v="11"/>
    <s v="Output 3.1.2: People especially the vulnerable and marginalized are empowered to utilize quality basic social and protection services "/>
    <s v="Yes"/>
    <s v="300"/>
    <s v="Empower Adolescents and young people  to make decisions and drive change in their lives and communities using digital innovations"/>
    <n v="180050"/>
    <s v="Youth Agency"/>
    <s v="2024-01-01"/>
    <s v="2025-12-31"/>
    <s v="Implementation"/>
    <s v="-"/>
    <s v="-"/>
    <s v="UNESCO"/>
    <s v="United Nations Educational, Scientific and Cultural Organisation"/>
    <s v="Government of Ireland"/>
    <s v="Reach A Hand Uganda, Uganda Ministry of Education and Sport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entral, Eastern, Iganga, Uganda, Kampala, Wakiso, Jinja"/>
    <s v="Direct Support/ Service Delivery"/>
    <s v="-"/>
    <s v="-"/>
    <s v="1 - Contributes to gender equality/women’s empowerment in a limited way"/>
    <s v="-"/>
    <s v="1 - Limited contribution to realization of human rights"/>
    <s v="-"/>
    <s v="-"/>
    <s v="-"/>
    <s v="-"/>
    <s v="Youth"/>
    <s v="Teddy Chimulwa"/>
    <m/>
    <n v="200000"/>
    <n v="53000"/>
    <n v="25000"/>
    <m/>
    <m/>
    <m/>
    <s v="-"/>
    <m/>
    <m/>
    <m/>
    <s v="-"/>
    <m/>
    <m/>
    <m/>
    <s v="-"/>
    <m/>
    <m/>
    <m/>
    <s v="-"/>
    <m/>
    <m/>
    <m/>
    <s v="-"/>
    <m/>
    <m/>
    <m/>
    <s v="-"/>
    <m/>
    <m/>
    <m/>
    <s v="-"/>
    <m/>
    <m/>
    <m/>
    <s v="-"/>
    <n v="100000"/>
    <n v="28000"/>
    <n v="25000"/>
    <s v="-"/>
    <n v="100000"/>
    <n v="25000"/>
    <m/>
    <s v="In collaboration with 2 youth led organisations (Reach A Hand Uganda  Uganda Network of Young People living with HIV) and 1 youth focused (Drugs Hapana Initiative) organisation, UNESCO contributed to building youth agency by empowering 1,204,079 youth to develop and utilize short films to reach their peers and engage in dialogue about difficult topics in Adolescent sexual and reproductive health. Through the IKON fellowship program, 10 young people’s talents in filmmaking were enhanced and 10 short SRH films were developed and used to empower over one million youth to prevent HIV, EUP, drug abuse and violence. In addition, over 10,000 learners from 25 schools from Iganga and Jinja districts were reached with anti- HIV stigma and discrimination and adherence messages to enhance the quality of life of learners living with HIV in schools through innovative information dissemination approaches including school debates."/>
    <m/>
    <m/>
    <m/>
    <s v="-"/>
    <m/>
    <m/>
    <m/>
    <s v="-"/>
    <m/>
    <m/>
    <m/>
    <s v="-"/>
  </r>
  <r>
    <x v="2"/>
    <s v="United Nations Sustainable Development Cooperation Framework"/>
    <s v="1"/>
    <s v="STRATEGIC PRIORITY 1: TRANSFORMATIVE AND INCLUSIVE GOVERNANCE"/>
    <s v="1"/>
    <s v="OUTCOME 1 : By 2025, Uganda has inclusive and accountable governance systems and people are empowered, engaged and enjoy human rights, peace, justice and security"/>
    <s v="1"/>
    <s v="Output 1.1 Institutions and systems at national and sub-national levels are effective and accountable in line with national, regional and international obligations and commitments"/>
    <s v="Yes"/>
    <s v="302"/>
    <s v=" Develop a Sector-wide enterprise digital skilling framework  and  model to harmonize and standardize ICT capacity building programs in access to justice institutions; Develop an enterprise data and information sharing model for criminal justice institutions to support the integration of information systems in the Police, ODPP, Courts and Uganda Prisons Services."/>
    <n v="179708"/>
    <s v="-"/>
    <s v="2024-01-01"/>
    <s v="2025-12-31"/>
    <s v="Implementation"/>
    <s v="-"/>
    <s v="-"/>
    <s v="UNODC"/>
    <s v="United Nations Office on Drugs and Crime"/>
    <s v="Government of the Netherlands"/>
    <s v="Uganda Judiciary, Uganda Police Force, Uganda Prisons Service"/>
    <s v="16.3 Promote the rule of law at the national and international levels and ensure equal access to justice for all."/>
    <s v="16 Peace and Justice - Strong Institutions"/>
    <s v="Uganda"/>
    <s v="Data Collection and Analysis, Convening/Partnerships/Knowledge Sharing, Capacity Development/Technical Assistance"/>
    <s v="-"/>
    <s v="-"/>
    <s v="2 - Gender equality/ women’s empowerment is a significant objective"/>
    <s v="Significant contribution of GEWE  in the output"/>
    <s v="3 - Principal contribution is to the realization of human rights"/>
    <s v="-"/>
    <s v="Output is grounded in the enjoyment and fulfillment of Human Rights and targets the marginalised."/>
    <s v="-"/>
    <s v="-"/>
    <s v="-"/>
    <s v="Micheal Kisitu"/>
    <m/>
    <n v="50000"/>
    <n v="50000"/>
    <n v="25000"/>
    <m/>
    <m/>
    <m/>
    <s v="-"/>
    <m/>
    <m/>
    <m/>
    <s v="-"/>
    <m/>
    <m/>
    <m/>
    <s v="-"/>
    <m/>
    <m/>
    <m/>
    <s v="-"/>
    <m/>
    <m/>
    <m/>
    <s v="-"/>
    <m/>
    <m/>
    <m/>
    <s v="-"/>
    <m/>
    <m/>
    <m/>
    <s v="-"/>
    <m/>
    <m/>
    <m/>
    <s v="-"/>
    <n v="50000"/>
    <n v="50000"/>
    <n v="25000"/>
    <s v="Justice Needs and Satisfaction in Uganda: The Hague Institute for Innovation of Law (HiiL), together with Research World International, conducted extensive interviews with 4,982 Ugandan Adults as part of a comprehensive study on crime and crime prevention. This initiative offered unique insights into Ugandan perceptions of crime, safety, and efficacy of justice institutions. The survey covered a broad spectrum of topics from personal safety to trust in the criminal justice system, revealing that while a significant portion of the population adopts preventative measures against crime, there remains a tangible need for further enhancements in public safety and trust towards justice agencies. The implementation of this led to the development of the Justice Needs and Satisfaction in Uganda crime prevention report 2024."/>
    <m/>
    <m/>
    <m/>
    <m/>
    <m/>
    <m/>
    <m/>
    <s v="-"/>
    <m/>
    <m/>
    <m/>
    <s v="-"/>
    <m/>
    <m/>
    <m/>
    <s v="-"/>
  </r>
  <r>
    <x v="2"/>
    <s v="United Nations Sustainable Development Cooperation Framework"/>
    <s v="1"/>
    <s v="STRATEGIC PRIORITY 1: TRANSFORMATIVE AND INCLUSIVE GOVERNANCE"/>
    <s v="1"/>
    <s v="OUTCOME 1 : By 2025, Uganda has inclusive and accountable governance systems and people are empowered, engaged and enjoy human rights, peace, justice and security"/>
    <s v="1"/>
    <s v="Output 1.1 Institutions and systems at national and sub-national levels are effective and accountable in line with national, regional and international obligations and commitments"/>
    <s v="Yes"/>
    <s v="311"/>
    <s v=" Improve access to justice for marginalised populations through digitalisation of Police, Prisons and select courts ."/>
    <n v="179753"/>
    <s v="-"/>
    <s v="2024-01-01"/>
    <s v="2025-04-30"/>
    <s v="Implementation"/>
    <s v="-"/>
    <s v="-"/>
    <s v="UNDP"/>
    <s v="United Nations Development Programme"/>
    <s v="Government of Denmark, Government of Luxembourg"/>
    <s v="Uganda Judiciary, Uganda Police Force"/>
    <s v="16.a Strengthen relevant national institutions, including through international cooperation, for building capacity at all levels, in particular in developing countries, to prevent violence and combat terrorism and crime."/>
    <s v="16 Peace and Justice - Strong Institutions"/>
    <s v="Uganda"/>
    <s v="Capacity Development/Technical Assistance, Direct Support/ Service Delivery"/>
    <s v="-"/>
    <s v="-"/>
    <s v="2 - Gender equality/ women’s empowerment is a significant objective"/>
    <s v="Significant contribution of GEWE in the output."/>
    <s v="3 - Principal contribution is to the realization of human rights"/>
    <s v="-"/>
    <s v="Output is grounded in the enjoyment and fulfillment of Human Rights and targets the marginalised."/>
    <s v="-"/>
    <s v="-"/>
    <s v="-"/>
    <s v="martha Agaba"/>
    <m/>
    <n v="210000"/>
    <n v="210000"/>
    <n v="126000"/>
    <m/>
    <m/>
    <m/>
    <s v="-"/>
    <m/>
    <m/>
    <m/>
    <s v="-"/>
    <m/>
    <m/>
    <m/>
    <s v="-"/>
    <m/>
    <m/>
    <m/>
    <s v="-"/>
    <m/>
    <m/>
    <m/>
    <s v="-"/>
    <m/>
    <m/>
    <m/>
    <s v="-"/>
    <m/>
    <m/>
    <m/>
    <s v="-"/>
    <m/>
    <m/>
    <m/>
    <s v="-"/>
    <n v="210000"/>
    <n v="210000"/>
    <n v="126000"/>
    <s v="UNDP has worked closely with government institutions and Ministries, Departments and Agencies (MDAs) to enhance tenets of good governance, improve on service delivery and enhance efficiency of the justice systems in dispensing justice ensuring no one is left behind. These include: the increased percentage of districts with one stop frontline JLOS service points from 67.5 percent to 90 percent that has enabled services to be extended closer to the marginalized groups across the country. Provision of legal aid primarily occurs at the JLOS service points through community sensitizations, which increases legal awareness and provides court representation to reduce case backlogs. Increased rate of case disposal from 60 % to 75 % has been achieved as a result of different interventions that include Alternative Dispute Resolution, Plea bargaining programme, the small claims procedure and use of e-governance have significantly supported the reduction of case backlog from 27% (in 2023) to 27.48% (in 2024) in the justice system. Additionally, UNDP supported the Alternative Dispute Resolution (ADR) initiative in Eastern, Western and Central Uganda through skilling and accreditation of 96 mediators (46F/50M) in partnership with the Judiciary. As a result, marginalized groups gained affordable access to justice and were able to realize their human rights. Out of 1,274 cases mediated, 513 were successfully resolved.Furthermore, four court open days were held in 4 districts (Jinja, Mubende, Mukono and Mbale) to raise awareness about legal processes, rights, and entitlements. Mobile legal aid services were provided to 800 marginalized and vulnerable individuals (520F, 280M). Outcomes included legal advice on land and family disputes, guidance on drafting wills, legal inquiries, and opening files for further assistance."/>
    <m/>
    <m/>
    <m/>
    <m/>
    <m/>
    <m/>
    <m/>
    <s v="-"/>
    <m/>
    <m/>
    <m/>
    <s v="-"/>
    <m/>
    <m/>
    <m/>
    <s v="-"/>
  </r>
  <r>
    <x v="28"/>
    <s v="CADRE DE COOPÉRATION DES NATIONS UNIES POUR LE DÉVELOPPEMENT DURABLE CÔTE D’IVOIRE 2021 - 2025"/>
    <s v="2"/>
    <s v="PRIORITE STRATEGIQUE 2 DU CADRE DE COOPERATION : AMELIORATION DU CAPITAL HUMAIN"/>
    <s v="3"/>
    <s v="RESULTAT ESCOMPTE 3 : D’ici à 2025, les enfants, les adolescents, les jeunes (filles et garçons) et les adultes, en particulier ceux des ménages vulnérables accèdent à de meilleures opportunités d’éducation, d’alphabétisation fonctionnelle, et de formation inclusive de qualité"/>
    <s v="3.1"/>
    <s v="PRODUIT 3.1 : Les institutions éducatives nationales plus résilientes disposent des capacités renforcées pour assurer une offre d’éducation, de formation et d’alphabétisation fonctionnelle inclusive de qualité"/>
    <s v="Yes"/>
    <s v="3.1.1"/>
    <s v="Appui à la digitalisation de l'éducation"/>
    <n v="148106"/>
    <s v="&quot;Appui au renforcement des capacités du système éducatif ivoirien pour accroître l’efficacité et la qualité des pratiques pédagogiques et favoriser l'éducation équitable et inclusive._x000a_   au niveau institutionnel, doter le système de documents cadres : politique et stratégies ; Référentiel des compétences des enseignants ; modèle national d’utilisation des TIC ;_x000a_  au niveau pédagogique : renforcer les capacités des enseignants en techno pédagogie ; améliorer, grâce à l’exploitation des REL, la qualité des apprentissages ; renforcer les capacités techniques et didactiques des établissements cibles._x000a_Appui au développement de la plateforme &quot;&quot;Mon école à la maison&quot;&quot; et à &quot;&quot;La dictée du jour&quot;&quot;. Ces deux outils permettent l'utilisation du digital au service des apprentissages en portant une attention particulière sur l'équité. En plus du développement des contenus, des solutions technologiques sont proposées pour réduire la fracture numérique. _x000a_Équipements Directions centrales MENA et DRENA en matériels informatiques et logiciels (360 ordinateurs et 1000 smartphones) pour l’éducation à distance en appui à &quot;&quot;Mon école à la maison&quot;_x000a_"/>
    <s v="2021-01-03"/>
    <s v="2025-12-31"/>
    <s v="Implementation"/>
    <s v="-"/>
    <s v="-"/>
    <s v="UNESCO, UNICEF"/>
    <s v="United Nations Children's Fund, United Nations Educational, Scientific and Cultural Organisation"/>
    <s v="Government of Canada, Government of the Republic of Korea, United Nations Children's Fund"/>
    <s v="ME: Ministère de l'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9.c Significantly increase access to information and communications technology and strive to provide universal and affordable access to the Internet in least developed countries by 2020."/>
    <s v="4 Quality Education, 9 Industry, Innovation and Infrastructure"/>
    <s v="District Autonome D'Abidjan, Korhogo, Côte d'Ivoire, San Pedro, San Pedro, Abidjan, Bouake, Belier, Toumodi, Gbeke, Poro"/>
    <s v="Capacity Development/Technical Assistance"/>
    <s v="Appeal"/>
    <m/>
    <s v="2 - Gender equality/ women’s empowerment is a significant objective"/>
    <m/>
    <s v="2 - Significant contribution to realization of human rights"/>
    <s v="-"/>
    <m/>
    <s v="1 - Contributes to sustaining peace empowerment in a limited way"/>
    <m/>
    <s v="-"/>
    <s v="-"/>
    <m/>
    <n v="938285"/>
    <n v="938285"/>
    <n v="926813"/>
    <m/>
    <m/>
    <m/>
    <s v="-"/>
    <m/>
    <m/>
    <m/>
    <s v="-"/>
    <m/>
    <m/>
    <m/>
    <s v="-"/>
    <m/>
    <m/>
    <m/>
    <s v="-"/>
    <m/>
    <m/>
    <m/>
    <s v="-"/>
    <n v="175031"/>
    <n v="175031"/>
    <n v="175031"/>
    <s v="-"/>
    <n v="251555"/>
    <n v="251555"/>
    <n v="251555"/>
    <s v=" A ce jour, des documents fondamentaux pour l’intégration des TIC dans l’éducation sont prêts et en attente de validation. Il s’agit du document de politique nationale des TIC dans l’éducation et du référentiel des compétences TIC pour les enseignants. En outre un modèle d’intégration des TIC dans les apprentissages a été adopté et en expérimentation."/>
    <n v="165093"/>
    <n v="165093"/>
    <n v="153621"/>
    <s v="En 2023, plus de 40 000 enseignants ont bénéficié de remédiation et participé la dictée touchant plus de 2 millions d’élèves. Les évaluations effectuées par le MENA montrent que selon le type de fautes commises par les élèves entre le début et la fin de l’année scolaire, cette activité a contribué à réduire à une baisse de 25 points minimum le nombre de fautes. A la fin de l’année 2023, le site officiel de l’initiative de cours en ligne « Mon école a la maison » a enregistré plus de 14 millions de visites."/>
    <n v="346606"/>
    <n v="346606"/>
    <n v="346606"/>
    <s v="L’UNICEF a appuyé le MENA à l’élaboration et la finalisation de la stratégie nationale de digitalisation, le document de stratégie est disponible et a été officiellement présenté au MENA. 3 ans après le démarrage de l’initiative mon ecole à la maison qui a été visitée sur internet plus de 11 millions de fois avec un contenu de 432 capsules et plus de 2103 quizz, le MENA a également procédé à la validation du spécimen de « ma classe digitale mobile » afin de répondre à la fracture numérique observée pour l’accès à cette plateforme notamment dans les zones rurales et isolées ainsi que les familles les moins nanties. Ainsi 7 Box ont ete acquises et acheminees dans 4 ecoles primaires et 3 etablissements secondaires. L’initiative de la « dictée du jour », appuyée depuis 2022, a touché 1 221 881 enfants (631 937 filles) au primaire, avec des améliorations aux tests notées de 19 % à 65 % au fil des sessions. Suite aux évaluations des élèves, 20 971 enseignants (9 185 femmes) ont bénéficié de remédiation pour renforcer leurs compétences dans les domaines identifiés comme les moins performants. L’utilisation de WhatsApp et Telegram pour partager les textes des dictées facilite la diffusion à toutes les écoles qu’elles soient publiques, privées, communautaires et les centres spécialisés, tout en réduisant les coûts. Néanmoins, la remontée de données représente encore un défi (moins de 10 % en 2024)."/>
    <m/>
    <m/>
    <m/>
    <s v="-"/>
    <m/>
    <m/>
    <m/>
    <s v="-"/>
    <m/>
    <m/>
    <m/>
    <s v="-"/>
    <m/>
    <m/>
    <m/>
    <s v="-"/>
  </r>
  <r>
    <x v="14"/>
    <s v="United Nations Development Assistance Framework"/>
    <s v="3"/>
    <s v="Sustainable Agriculture, Natural Resources, Environment and Climate Change Management"/>
    <s v="1"/>
    <s v="Outcome 3.1 - Sustainable agricultural production and productivity increased for enhanced food security, nutrition and income generation in rural and urban areas."/>
    <s v="3.1.1"/>
    <s v="3.1.1 Capacity of farmers and fisher-folks strengthened to improve crop, livestock and fisheries production and productivity to enhance livelihood "/>
    <s v="Yes"/>
    <s v="3.1.1.22"/>
    <s v="Persons connected to e-platforms for information, sending and receiving money, and other digital services where relevant."/>
    <n v="73333"/>
    <s v="The activity targets 30 farmer-owned and managed SMEs to train them in efficiently use digital platform enhance the marketing through social media and for cash transfer. The platforms identified should prove to be effective channels for reaching youth in The Gambia."/>
    <s v="2021-01-01"/>
    <s v="2021-06-30"/>
    <s v="Closed"/>
    <s v="-"/>
    <s v="-"/>
    <s v="IFAD"/>
    <s v="International Fund for Agricultural Development"/>
    <s v="International Fund for Agricultural Development"/>
    <s v="Gambia, Ministry of Agricultur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Gambia"/>
    <s v="Direct Support/ Service Delivery"/>
    <s v="-"/>
    <s v="-"/>
    <s v="3 - Gender equality/ women’s empowerment is the principal objective"/>
    <s v="-"/>
    <s v="0 - Not expected to contribute to realization of human rights"/>
    <s v="-"/>
    <s v="-"/>
    <s v="0 - Not expected to contribute towards sustaining peace"/>
    <s v="-"/>
    <s v="-"/>
    <s v="-"/>
    <m/>
    <n v="41000"/>
    <n v="41000"/>
    <n v="41000"/>
    <m/>
    <m/>
    <m/>
    <s v="-"/>
    <m/>
    <m/>
    <m/>
    <s v="-"/>
    <m/>
    <m/>
    <m/>
    <s v="-"/>
    <m/>
    <m/>
    <m/>
    <s v="-"/>
    <m/>
    <m/>
    <m/>
    <s v="-"/>
    <n v="41000"/>
    <n v="41000"/>
    <n v="41000"/>
    <s v="270 people connected to e-platforms for information, sending and receiving money, and other digital services by ROOTS - RPSF 1 project."/>
    <m/>
    <m/>
    <m/>
    <s v="-"/>
    <m/>
    <m/>
    <m/>
    <s v="-"/>
    <m/>
    <m/>
    <m/>
    <s v="-"/>
    <m/>
    <m/>
    <m/>
    <s v="-"/>
    <m/>
    <m/>
    <m/>
    <s v="-"/>
    <m/>
    <m/>
    <m/>
    <s v="-"/>
    <m/>
    <m/>
    <m/>
    <s v="-"/>
  </r>
  <r>
    <x v="34"/>
    <s v="United Nations Sustainable Development Cooperation Framework"/>
    <s v="3"/>
    <s v="Egalité des chances et inclusion"/>
    <s v="1"/>
    <s v="Effet 3 - D’ici 2027, les populations, notamment les plus vulnérables bénéficient d'accès aux services sociaux de qualité, intégrés, résilients et inclusifs et les inégalités sociales et de genre sont réduites. (1, 2, 3, 4, 5, 6, 7, 8, 10, 16)"/>
    <s v="3.1"/>
    <s v="OUTPUT 3.1 Les enfants, garçons et filles, les plus vulnérables ont accès à une éducation de qualité (pré pri- maire, primaire, collège et lycée) dans un environnement protec- teur. (ODD 4, 5, 8, 10)."/>
    <s v="Yes"/>
    <s v="3.1.14"/>
    <s v="Education-UNICEF/Renforcement des capacites des enseignants et du personnel administratif des academies provinciales pour la mise a l'echelle de l'enseignement digital_x0009__x0009_"/>
    <n v="128084"/>
    <s v="Les enfants et les enseignants ont accès à internet via des tablettes et des portables dans des écoles connectées à internet"/>
    <s v="2023-06-01"/>
    <s v="2025-12-31"/>
    <s v="Implementation"/>
    <s v="-"/>
    <s v="-"/>
    <s v="UNICEF"/>
    <s v="United Nations Children's Fund"/>
    <s v="UNICEF Education Thematic Fund"/>
    <s v="Gabon Ministère de lÉ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Gabon"/>
    <s v="Capacity Development/Technical Assistance, Direct Support/ Service Delivery, Normative Support, Policy Advice and Thought Leadership, Convening/Partnerships/Knowledge Sharing"/>
    <s v="-"/>
    <s v="-"/>
    <s v="0 - Not expected to contribute to gender equality/women’s empowerment"/>
    <m/>
    <s v="3 - Principal contribution is to the realization of human rights"/>
    <s v="-"/>
    <m/>
    <s v="-"/>
    <s v="-"/>
    <s v="Children "/>
    <s v="Judicael Engonga"/>
    <m/>
    <n v="40000"/>
    <n v="40000"/>
    <n v="40000"/>
    <m/>
    <m/>
    <m/>
    <s v="-"/>
    <m/>
    <m/>
    <m/>
    <s v="-"/>
    <m/>
    <m/>
    <m/>
    <s v="-"/>
    <m/>
    <m/>
    <m/>
    <s v="-"/>
    <m/>
    <m/>
    <m/>
    <s v="-"/>
    <m/>
    <m/>
    <m/>
    <s v="-"/>
    <m/>
    <m/>
    <m/>
    <s v="-"/>
    <n v="20000"/>
    <n v="20000"/>
    <n v="20000"/>
    <s v="-"/>
    <n v="20000"/>
    <n v="20000"/>
    <n v="20000"/>
    <s v="-"/>
    <m/>
    <m/>
    <m/>
    <s v="-"/>
    <m/>
    <m/>
    <m/>
    <s v="-"/>
    <m/>
    <m/>
    <m/>
    <s v="-"/>
    <m/>
    <m/>
    <m/>
    <s v="-"/>
  </r>
  <r>
    <x v="21"/>
    <s v="PLAN CADRE DES NATIONS UNIES POUR L’AIDE AU DEVELOPPEMENT - (PNUAD GUINEE) 2018-2023"/>
    <s v="3"/>
    <s v="Priorité stratégique 3 - Le développement inclusif du capital humain"/>
    <s v="3"/>
    <s v="Effet 3 - D’ici 2023, les populations notamment les plus vulnérables ont un accès accru et équitable et utilisent les services sociaux de base de qualité."/>
    <s v="6"/>
    <s v="Produit 3.1 - Les populations notamment les plus vulnérables ont accès à des services de santé et nutritionnels de qualité, y compris ceux relatifs à la lutte contre le VIH, la mortalité maternelle et néonatale, le paludisme, la tuberculose, les maladies tropicales négligées et les maladies non transmissibles, dans le cadre de la couverture sanitaire universelle."/>
    <s v="Yes"/>
    <s v="3.1.1.47"/>
    <s v="3.1.1.47 - Appuyer le suivi de la mise en oeuvre des recommandations pays de la CIPD à traves un système digital de cartographie et de monitoring des engagements"/>
    <n v="31157"/>
    <s v="-"/>
    <s v="2020-01-01"/>
    <s v="2021-12-31"/>
    <s v="Closed"/>
    <s v="-"/>
    <s v="-"/>
    <s v="UNFPA"/>
    <s v="United Nations Population Fund"/>
    <s v="United Nations Population Fund"/>
    <s v="MSHP"/>
    <s v="9.1 Develop quality, reliable, sustainable and resilient infrastructure, including regional and transborder infrastructure, to support economic development and human well-being, with a focus on affordable and equitable access for all."/>
    <s v="9 Industry, Innovation and Infrastructure"/>
    <s v=", Kankan, Guinea, Kissidougou, , Faranah, "/>
    <s v="Capacity Development/Technical Assistance"/>
    <s v="-"/>
    <s v="-"/>
    <s v="1 - Contributes to gender equality/women’s empowerment in a limited way"/>
    <m/>
    <s v="1 - Limited contribution to realization of human rights"/>
    <s v="-"/>
    <m/>
    <s v="-"/>
    <s v="-"/>
    <s v="-"/>
    <s v="-"/>
    <m/>
    <n v="15000"/>
    <n v="15000"/>
    <n v="0"/>
    <m/>
    <m/>
    <m/>
    <s v="-"/>
    <m/>
    <m/>
    <m/>
    <s v="-"/>
    <m/>
    <m/>
    <m/>
    <s v="-"/>
    <m/>
    <m/>
    <m/>
    <s v="-"/>
    <n v="7500"/>
    <n v="7500"/>
    <m/>
    <s v="-"/>
    <n v="7500"/>
    <n v="7500"/>
    <m/>
    <s v="-"/>
    <m/>
    <m/>
    <m/>
    <s v="-"/>
    <m/>
    <m/>
    <m/>
    <s v="-"/>
    <m/>
    <m/>
    <m/>
    <s v="-"/>
    <m/>
    <m/>
    <m/>
    <s v="-"/>
    <m/>
    <m/>
    <m/>
    <s v="-"/>
    <m/>
    <m/>
    <m/>
    <s v="-"/>
    <m/>
    <m/>
    <m/>
    <s v="-"/>
  </r>
  <r>
    <x v="34"/>
    <s v="United Nations Sustainable Development Cooperation Framework"/>
    <s v="3"/>
    <s v="Egalité des chances et inclusion"/>
    <s v="1"/>
    <s v="Effet 3 - D’ici 2027, les populations, notamment les plus vulnérables bénéficient d'accès aux services sociaux de qualité, intégrés, résilients et inclusifs et les inégalités sociales et de genre sont réduites. (1, 2, 3, 4, 5, 6, 7, 8, 10, 16)"/>
    <s v="3.1"/>
    <s v="OUTPUT 3.1 Les enfants, garçons et filles, les plus vulnérables ont accès à une éducation de qualité (pré pri- maire, primaire, collège et lycée) dans un environnement protec- teur. (ODD 4, 5, 8, 10)."/>
    <s v="Yes"/>
    <s v="3.1.16"/>
    <s v="Education-UNICEF/Fournitures en equipements et connectivite des ecoles pour la promotion de l'enseignement digital"/>
    <n v="128127"/>
    <s v="Les enfants et les enseignants ont accès à internet via des tablettes et des portables dans des écoles connectées à internet"/>
    <s v="2023-06-01"/>
    <s v="2025-12-31"/>
    <s v="Implementation"/>
    <s v="-"/>
    <s v="-"/>
    <s v="UNICEF"/>
    <s v="United Nations Children's Fund"/>
    <s v="UNICEF Education Thematic Fund"/>
    <s v="Gabon Ministère de lÉducation Nationale"/>
    <s v="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c By 2030, substantially increase the supply of qualified teachers, including through international cooperation for teacher training in developing countries, especially least developed countries and small island developing States."/>
    <s v="4 Quality Education"/>
    <s v="Ogooue-Ivindo, Gabon"/>
    <s v="Support Functions, Direct Support/ Service Delivery"/>
    <s v="-"/>
    <s v="-"/>
    <s v="0 - Not expected to contribute to gender equality/women’s empowerment"/>
    <m/>
    <s v="2 - Significant contribution to realization of human rights"/>
    <s v="-"/>
    <m/>
    <s v="-"/>
    <s v="-"/>
    <s v="Youth, Children , Older Persons, Peasants &amp; Rural Workers"/>
    <s v="Judicael Engonga"/>
    <m/>
    <n v="500000"/>
    <n v="500000"/>
    <n v="230000"/>
    <m/>
    <m/>
    <m/>
    <s v="-"/>
    <m/>
    <m/>
    <m/>
    <s v="-"/>
    <m/>
    <m/>
    <m/>
    <s v="-"/>
    <m/>
    <m/>
    <m/>
    <s v="-"/>
    <m/>
    <m/>
    <m/>
    <s v="-"/>
    <m/>
    <m/>
    <m/>
    <s v="-"/>
    <m/>
    <m/>
    <m/>
    <s v="-"/>
    <n v="250000"/>
    <n v="250000"/>
    <n v="180000"/>
    <s v="-"/>
    <n v="250000"/>
    <n v="250000"/>
    <n v="50000"/>
    <s v="-"/>
    <m/>
    <m/>
    <m/>
    <s v="-"/>
    <m/>
    <m/>
    <m/>
    <s v="-"/>
    <m/>
    <m/>
    <m/>
    <s v="-"/>
    <m/>
    <m/>
    <m/>
    <s v="-"/>
  </r>
  <r>
    <x v="18"/>
    <s v="United Nations Sustainable Development Cooperation Framework"/>
    <s v="3"/>
    <s v="Promote a peaceful Ghana and subregion"/>
    <s v="3"/>
    <s v="Outcome 3: Durable Peace and Security"/>
    <s v="3.1"/>
    <s v="Institutions and communities have strengthened capacities to identify, analyse and mitigate risks, vulnerabilities and the effects of conflicts, violence and crime, as well as cross-border and transboundary risks."/>
    <s v="Yes"/>
    <s v="3.1.18"/>
    <s v="NACOC's organizational and operational success is improved through the establishemnet of digital database of knowledge, training and documentation "/>
    <n v="151647"/>
    <s v="-"/>
    <s v="2023-01-01"/>
    <s v="2024-12-31"/>
    <s v="Suspended"/>
    <s v="-"/>
    <s v="-"/>
    <s v="UNODC"/>
    <s v="United Nations Office on Drugs and Crime"/>
    <s v="The US Government Department of State's Bureau of International Narcotics and Law Enforcement Affairs"/>
    <s v="United Nations Office on Drugs and Crime"/>
    <s v="3.5 Strengthen the prevention and treatment of substance abuse, including narcotic drug abuse and harmful use of alcohol."/>
    <s v="3 Good Health and Well-being"/>
    <s v="Ghana"/>
    <s v="Capacity Development/Technical Assistance"/>
    <s v="-"/>
    <s v="-"/>
    <s v="1 - Contributes to gender equality/women’s empowerment in a limited way"/>
    <m/>
    <s v="2 - Significant contribution to realization of human rights"/>
    <s v="-"/>
    <m/>
    <s v="2 - Sustaining Peace is a significant objective"/>
    <m/>
    <s v="Youth, Other, Human rights defenders (incl. NGOs, journalists, union leaders, whistleblowers…) "/>
    <s v="Janee Osei-Pokuaa"/>
    <m/>
    <n v="220000"/>
    <n v="115988"/>
    <n v="115988"/>
    <m/>
    <m/>
    <m/>
    <s v="-"/>
    <m/>
    <m/>
    <m/>
    <s v="-"/>
    <m/>
    <m/>
    <m/>
    <s v="-"/>
    <m/>
    <m/>
    <m/>
    <s v="-"/>
    <m/>
    <m/>
    <m/>
    <s v="-"/>
    <m/>
    <m/>
    <m/>
    <s v="-"/>
    <m/>
    <m/>
    <m/>
    <s v="-"/>
    <n v="120000"/>
    <n v="115988"/>
    <n v="115988"/>
    <s v="To transform the documentation unit to a Digital library, as outlined in Objective 1 of the NACOC project, thorough discussions and assessment have been undertaken and a suitable space has been identified on the ground floor of the HQ for refurbishment to be used as a digital library. In fulfilment of Sub output 3.1.18, there has been significant progress. UNODC procurement procedures have been followed and a contractor has been selected to begin the refurbishment upon approval by INL.   With an aim of setting up the computer lab and to provide NACOC personnel with access to online courses, 20 computers have been procured by UNODC in December 2023."/>
    <n v="100000"/>
    <m/>
    <m/>
    <s v="To transform the documentation unit to a Digital library, as outlined in Objective 1 of the NACOC project, thorough discussions and assessment have been undertaken and a suitable space has been identified on the ground floor of the HQ for refurbishment to be used as a digital library. In fulfilment of Sub output 3.1.18, there has been significant progress. UNODC procurement procedures have been followed and a contractor has been selected to begin the refurbishment upon approval by INL.  With an aim of setting up the computer lab and to provide NACOC personnel with access to online courses, 20 computers have been procured by UNODC in December 2023. in 2024, the digital library will be furnished, software and IT equipment will be installed, and NACOC staff will be provided with online courses, and training to link 16 regional commands and 5 border posts to digital library."/>
    <m/>
    <m/>
    <m/>
    <s v="-"/>
    <m/>
    <m/>
    <m/>
    <s v="-"/>
    <m/>
    <m/>
    <m/>
    <s v="-"/>
    <m/>
    <m/>
    <m/>
    <s v="-"/>
  </r>
  <r>
    <x v="19"/>
    <s v="UNITED NATIONS DEVELOPMENT ASSISTANCE FRAMEWORK (UNDAF) 2018-2022"/>
    <s v="3"/>
    <s v="Strategic Priority 3 - STRATEGIC PRIORITY 3"/>
    <s v="1"/>
    <s v="Outcome 3.1 - Outcome 3.1.  By 2022, productivity in services sectors, agriculture, manufacturing, extractives, blue economy and their value chains increased."/>
    <s v="55"/>
    <s v="Output 3.1.1 - OUTPUT 1.1 : Strengthen the Human and institutional capacities along the productive sector value chains with special attention to marginalized  groups/regions."/>
    <s v="Yes"/>
    <s v="3.1.1.9"/>
    <s v="3.1.1.9 - Promote digital and innovative technologies and practices to sustain production, access to data and information, inclusive business opportunities and markets in service and productive sectors"/>
    <n v="21052"/>
    <s v="Intensify use of digital and innovative technologies and practices to sustain productivity in service and productive sectors and their value chains during the period of COVID 19 pandemic"/>
    <s v="2020-04-01"/>
    <s v="2022-06-30"/>
    <s v="Implementation"/>
    <s v="-"/>
    <s v="-"/>
    <s v="FAO, IFAD, UN Women, UNDP, UNIDO, WFP"/>
    <s v="Food and Agriculture Organization of the United Nations, International Fund for Agricultural Development, UN Women, United Nations Development Programme, United Nations Industrial Development Organization, United Nations World Food Programme"/>
    <s v="Government of Japan, International Fund for Agricultural Development, Non-core funds"/>
    <s v="Agricultural Finance Corporation, Council of Governors COG, Directorate of Veterinary Services (DVS), Kenya Agricultural and Livestock Research Organization (KALRO), Ministry of Agriculture, Ministry of Health MOH, Ministry of Industry,Trade and Cooperative (M0ITC)"/>
    <s v="-"/>
    <s v="-"/>
    <s v="Kisumu, Kenya, Nairobi, Makueni, Kwale, Bungoma, Kajiado, Machakos, Kitui, Embu, Tharaka-Nithi, Meru, Baringo, Isiolo, Marsabit, Garissa, Samburu, Tana River, Turkana, Wajir, Kirinyaga, Nakuru, Nyandarua, Narok, Elgeyo-Marakwet, Siaya, Busia, Kakamega, Homa Bay, West Pokot, Taita Taveta, Kisii, Uasin Gishu"/>
    <s v="-"/>
    <s v="-"/>
    <s v="-"/>
    <s v="-"/>
    <s v="-"/>
    <s v="-"/>
    <s v="-"/>
    <s v="-"/>
    <s v="-"/>
    <s v="-"/>
    <s v="-"/>
    <s v="-"/>
    <m/>
    <n v="6944624"/>
    <n v="5782417"/>
    <n v="7918736"/>
    <m/>
    <m/>
    <m/>
    <s v="-"/>
    <m/>
    <m/>
    <m/>
    <s v="-"/>
    <m/>
    <m/>
    <m/>
    <s v="-"/>
    <n v="1422408"/>
    <n v="833016"/>
    <n v="695581"/>
    <s v="-"/>
    <m/>
    <m/>
    <n v="2582479"/>
    <s v="-"/>
    <n v="5522216"/>
    <n v="4949401"/>
    <n v="4640676"/>
    <s v="UNDP supported the development of Information Management portals to aid access to information, research, and services including mentors for start ups and facilitated support linkages and decision-making-support platforms for researchers, investors, entrepreneurs, educators, and public. By supporting the upgrade of Huduma Whitebox in the ICT-Authority, the establishment of Commercial forestry Innovation centre at KEFRI and supporting county governments to establish youth innovation centres, UNDP has been at the forefront of promoting innovation and supporting the growth of start-ups"/>
    <m/>
    <m/>
    <m/>
    <s v="In partnership with Micro Small Enterprises Authority (MSEA), the UNDP initiated Digital skills training and capacity building for MSEs through the programme called #FutureNiDigital. This programme is an on-going partnership with Stanbic Foundation and targets 5000 MSEs in Kisumu, Nairobi, Muranga and Meru counties. So far, nearly 1000 MSEs have been supported. In addition, UNDP has also supported the Micro and Small Enterprises Authority (MSEA) to develop a Registration Management System (RMS) that enables MSEs to make online registration. This effort is geared towards creating an MSE data base as provided under the MSE Act (2019) and promote the formalisation and coordination of MSEs. A total of 85,744 MSE data collected, this is composed of 43,097 data on RMS while 42,647 is individual data capture.UNDP, through the Acc Lab is mapping and developing the innovation ecosystem in Kenya to support start up growth and maturity in collaboration with UN sister agencies. In partnership with Kenya Konza Technopolis, UNDP launched the Kenya Innovation Ecosystem Mapping report."/>
    <m/>
    <m/>
    <m/>
    <s v="-"/>
    <m/>
    <m/>
    <m/>
    <s v="-"/>
    <m/>
    <m/>
    <m/>
    <s v="-"/>
    <m/>
    <m/>
    <m/>
    <s v="-"/>
    <m/>
    <m/>
    <m/>
    <s v="-"/>
    <m/>
    <m/>
    <m/>
    <s v="-"/>
  </r>
  <r>
    <x v="22"/>
    <s v="United Nations Sustainable Development Cooperation Framework"/>
    <s v="3"/>
    <s v="Strategic Priority 3: Inclusive &amp; Equitable Human Capital Development &amp; Wellbeing"/>
    <s v="3.1"/>
    <s v="Outcome 3.1: Universal Health Coverage "/>
    <s v="3.1.2"/>
    <s v="Output 3.1.2: Essential Preventive Treatment Care, Health Security and Support Services Systems Strengthened to Address Priority Diseases (HIV/AIDS, TB, Malaria, Hepatitis), Gender-based Violence, Sexual Reproductive, Maternal, Neonatal, Child, Adolescent, Older Persons, for People who use Drugs and People in Prison Settings' Health, and Nutrition (RMNCAH+N), Emerging Epidemics/Pandemics and Non-communicable Diseases.  "/>
    <s v="Yes"/>
    <s v="3.1.2.18"/>
    <s v="3.1.2.18 Support data collection, cleaning, validation and anlysis by leveraging on digital technology for timely and quality information for decision making 2. Conduct regular Polio risk analysis to guide health interventions 3. Strengthen country capacity in data management and innovation"/>
    <n v="156003"/>
    <s v="Polio Eradication Program_x000a_"/>
    <s v="2024-01-01"/>
    <s v="2027-12-31"/>
    <s v="Implementation"/>
    <s v="-"/>
    <s v="-"/>
    <s v="WHO"/>
    <s v="World Health Organization"/>
    <s v="World Health Organization"/>
    <s v="World Health Organization"/>
    <s v="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d Strengthen the capacity of all countries, in particular developing countries, for early warning, risk reduction and management of national and global health risks."/>
    <s v="3 Good Health and Well-being"/>
    <s v="Nigeria"/>
    <s v="Other (including coordination), Data Collection and Analysis, Normative Support, Support Functions, Direct Support/ Service Delivery, Capacity Development/Technical Assistance, Convening/Partnerships/Knowledge Sharing, Policy Advice and Thought Leadership"/>
    <s v="Emergency"/>
    <m/>
    <s v="0 - Not expected to contribute to gender equality/women’s empowerment"/>
    <s v="Data collection tools and related activities are designed to intergrate sex segregated analysis of risks and impact of health related interventions. The M&amp;E plan capatures and provides sex-disaggregated analysis of indicators."/>
    <s v="1 - Limited contribution to realization of human rights"/>
    <s v="-"/>
    <m/>
    <s v="0 - Not expected to contribute towards sustaining peace"/>
    <m/>
    <s v="Children "/>
    <s v="Oluwafemi James"/>
    <m/>
    <n v="698883"/>
    <n v="29770"/>
    <n v="6138"/>
    <m/>
    <m/>
    <m/>
    <s v="-"/>
    <m/>
    <m/>
    <m/>
    <s v="-"/>
    <m/>
    <m/>
    <m/>
    <s v="-"/>
    <m/>
    <m/>
    <m/>
    <s v="-"/>
    <m/>
    <m/>
    <m/>
    <s v="-"/>
    <m/>
    <m/>
    <m/>
    <s v="-"/>
    <m/>
    <m/>
    <m/>
    <s v="-"/>
    <m/>
    <m/>
    <m/>
    <s v="-"/>
    <n v="111250"/>
    <n v="29770"/>
    <n v="6138"/>
    <s v="-"/>
    <n v="587633"/>
    <m/>
    <m/>
    <s v="-"/>
    <m/>
    <m/>
    <m/>
    <s v="-"/>
    <m/>
    <m/>
    <m/>
    <s v="-"/>
    <m/>
    <m/>
    <m/>
    <s v="-"/>
  </r>
  <r>
    <x v="36"/>
    <s v="UNITED NATIONS SUSTAINABLE DEVELOPMENT COOPERATION FRAMEWORK (2020-2025) "/>
    <s v="3"/>
    <s v="Pillar 3: Sustaining Peace and Security"/>
    <s v="1"/>
    <s v="Outcome 3: By 2024, Liberia consolidates, sustains peace and enhances social cohesion, has strengthened formal and informal institutions capable of providing access to inclusive, effective, equitable justice and security services, capable of promoting and protecting the human rights of all."/>
    <s v="2"/>
    <s v="OUTPUT 3.2: Capacities of national and sub-national actors strengthened to develop, amend and implement legislation and policies in compliance with human rights standards."/>
    <s v="Yes"/>
    <s v="3.13"/>
    <s v="Provide technical and financial support to young people to develop digital human rights guidance and monitoring tool(YPI)"/>
    <n v="182006"/>
    <s v="-"/>
    <s v="2025-01-02"/>
    <s v="2025-12-31"/>
    <s v="Implementation"/>
    <s v="-"/>
    <s v="-"/>
    <s v="OHCHR"/>
    <s v="United Nations High Commissioner for Human Rights"/>
    <s v="Peace Building Funds"/>
    <s v="Liberia Independent National Commission on Human Rights, United Nations High Commissioner for Human Rights"/>
    <s v="1.2 By 2030, reduce at least by half the proportion of men, women and children of all ages living in poverty in all its dimensions according to national definitions."/>
    <s v="1 No Poverty"/>
    <s v="Liberia"/>
    <s v="Normative Support, Capacity Development/Technical Assistance, Convening/Partnerships/Knowledge Sharing, Data Collection and Analysis"/>
    <s v="-"/>
    <s v="-"/>
    <s v="1 - Contributes to gender equality/women’s empowerment in a limited way"/>
    <s v="-"/>
    <s v="2 - Significant contribution to realization of human rights"/>
    <s v="-"/>
    <s v="-"/>
    <s v="1 - Contributes to sustaining peace empowerment in a limited way"/>
    <s v="-"/>
    <s v="Youth, Persons with albinism, Persons affected by chronic/long-term health conditions (e.g., HIV/AIDS, leprosy, diabetes, autoimmune disease, etc.), LGBTI persons (sexual orientation and gender identity), Women &amp; Girls, Persons With Disabilities"/>
    <s v="-"/>
    <m/>
    <n v="40000"/>
    <n v="40000"/>
    <n v="0"/>
    <m/>
    <m/>
    <m/>
    <s v="-"/>
    <m/>
    <m/>
    <m/>
    <s v="-"/>
    <m/>
    <m/>
    <m/>
    <s v="-"/>
    <m/>
    <m/>
    <m/>
    <s v="-"/>
    <m/>
    <m/>
    <m/>
    <s v="-"/>
    <m/>
    <m/>
    <m/>
    <s v="-"/>
    <m/>
    <m/>
    <m/>
    <s v="-"/>
    <m/>
    <m/>
    <m/>
    <s v="-"/>
    <m/>
    <m/>
    <m/>
    <s v="-"/>
    <n v="40000"/>
    <n v="40000"/>
    <m/>
    <s v="-"/>
    <m/>
    <m/>
    <m/>
    <s v="-"/>
    <m/>
    <m/>
    <m/>
    <s v="-"/>
    <m/>
    <m/>
    <m/>
    <s v="-"/>
  </r>
  <r>
    <x v="36"/>
    <s v="UNITED NATIONS SUSTAINABLE DEVELOPMENT COOPERATION FRAMEWORK (2020-2025) "/>
    <s v="1"/>
    <s v="Pillar 1: Basic Social Services "/>
    <s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s v="3"/>
    <s v="OUTPUT 1.3: Community leaders and members including vulnerable and marginalized group-members have the capacity to demand and utilize quality, equitable, decentralized, and age and gender-responsive essential social services"/>
    <s v="Yes"/>
    <s v="3.13"/>
    <s v="Provide technical and financial support to young people to develop digital human rights guidance and monitoring tool(YPI)"/>
    <n v="182022"/>
    <s v="-"/>
    <s v="2025-01-02"/>
    <s v="2025-12-31"/>
    <s v="Implementation"/>
    <s v="-"/>
    <s v="-"/>
    <s v="OHCHR"/>
    <s v="United Nations High Commissioner for Human Rights"/>
    <s v="Peace Building Funds"/>
    <s v="Liberia Independent National Commission on Human Rights, United Nations High Commissioner for Human Right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Liberia"/>
    <s v="Capacity Development/Technical Assistance, Direct Support/ Service Delivery, Normative Support, Data Collection and Analysis"/>
    <s v="-"/>
    <s v="-"/>
    <s v="1 - Contributes to gender equality/women’s empowerment in a limited way"/>
    <s v="-"/>
    <s v="1 - Limited contribution to realization of human rights"/>
    <s v="-"/>
    <s v="-"/>
    <s v="-"/>
    <s v="-"/>
    <s v="Persons With Disabilities, Women &amp; Girls, Victims of grave human rights violations of (slavery, torture, trafficking, sexual exploitation and abuse...), Youth"/>
    <s v="-"/>
    <m/>
    <n v="40000"/>
    <n v="40000"/>
    <n v="0"/>
    <m/>
    <m/>
    <m/>
    <s v="-"/>
    <m/>
    <m/>
    <m/>
    <s v="-"/>
    <m/>
    <m/>
    <m/>
    <s v="-"/>
    <m/>
    <m/>
    <m/>
    <s v="-"/>
    <m/>
    <m/>
    <m/>
    <s v="-"/>
    <m/>
    <m/>
    <m/>
    <s v="-"/>
    <m/>
    <m/>
    <m/>
    <s v="-"/>
    <m/>
    <m/>
    <m/>
    <s v="-"/>
    <m/>
    <m/>
    <m/>
    <s v="-"/>
    <n v="40000"/>
    <n v="40000"/>
    <m/>
    <s v="-"/>
    <m/>
    <m/>
    <m/>
    <s v="-"/>
    <m/>
    <m/>
    <m/>
    <s v="-"/>
    <m/>
    <m/>
    <m/>
    <s v="-"/>
  </r>
  <r>
    <x v="14"/>
    <s v="United Nations Development Assistance Framework"/>
    <s v="3"/>
    <s v="Sustainable Agriculture, Natural Resources, Environment and Climate Change Management"/>
    <s v="1"/>
    <s v="Outcome 3.1 - Sustainable agricultural production and productivity increased for enhanced food security, nutrition and income generation in rural and urban areas."/>
    <s v="3.1.3"/>
    <s v="3.1.3 Crisis-affected beneficiaries receive timely and adequate food or CBT to meet their food and nutrition requirements"/>
    <s v="Yes"/>
    <s v="3.1.3.10"/>
    <s v="Smallholders receiving Rice Food Support &amp; Cash or in-kind money transfer using digital tools"/>
    <n v="73306"/>
    <s v="The activity contribute to the social protection of farmers and their families in the intervention areas through the provision of a minimum package of protection services and the provision of cash allowances to men and women from vulnerable households to maintain the protection and nutritional status of family members among them children._x000a__x000a_"/>
    <s v="2021-01-01"/>
    <s v="2021-06-30"/>
    <s v="Closed"/>
    <s v="-"/>
    <s v="-"/>
    <s v="IFAD"/>
    <s v="International Fund for Agricultural Development"/>
    <s v="International Fund for Agricultural Development"/>
    <s v="Gambia, Ministry of Agriculture"/>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
    <s v="1 No Poverty"/>
    <s v="Gambia"/>
    <s v="Direct Support/ Service Delivery"/>
    <s v="-"/>
    <s v="-"/>
    <s v="3 - Gender equality/ women’s empowerment is the principal objective"/>
    <s v="-"/>
    <s v="0 - Not expected to contribute to realization of human rights"/>
    <s v="-"/>
    <s v="-"/>
    <s v="0 - Not expected to contribute towards sustaining peace"/>
    <s v="-"/>
    <s v="-"/>
    <s v="-"/>
    <m/>
    <n v="30000"/>
    <n v="30000"/>
    <n v="40260"/>
    <m/>
    <m/>
    <m/>
    <s v="-"/>
    <m/>
    <m/>
    <m/>
    <s v="-"/>
    <m/>
    <m/>
    <m/>
    <s v="-"/>
    <m/>
    <m/>
    <m/>
    <s v="-"/>
    <m/>
    <m/>
    <m/>
    <s v="-"/>
    <n v="30000"/>
    <n v="30000"/>
    <n v="40260"/>
    <s v="5,175 of smallholders received Cash transfer using digital tools from the ROOTS - RPSF 1 Project. "/>
    <m/>
    <m/>
    <m/>
    <s v="-"/>
    <m/>
    <m/>
    <m/>
    <s v="-"/>
    <m/>
    <m/>
    <m/>
    <s v="-"/>
    <m/>
    <m/>
    <m/>
    <s v="-"/>
    <m/>
    <m/>
    <m/>
    <s v="-"/>
    <m/>
    <m/>
    <m/>
    <s v="-"/>
    <m/>
    <m/>
    <m/>
    <s v="-"/>
  </r>
  <r>
    <x v="21"/>
    <s v="PLAN CADRE DES NATIONS UNIES POUR L’AIDE AU DEVELOPPEMENT - (PNUAD GUINEE) 2018-2023"/>
    <s v="3"/>
    <s v="Priorité stratégique 3 - Le développement inclusif du capital humain"/>
    <s v="3"/>
    <s v="Effet 3 - D’ici 2023, les populations notamment les plus vulnérables ont un accès accru et équitable et utilisent les services sociaux de base de qualité."/>
    <s v="8"/>
    <s v="Produit 3.3 - Les populations ont accès à une éducation inclusive et de qualité."/>
    <s v="Yes"/>
    <s v="3.1.3.13"/>
    <s v="3.1.3.13 - Mise en place de la bibliothèque digitale sur les ressources éducatives (reponse COVID)"/>
    <n v="31207"/>
    <s v="-"/>
    <s v="2020-01-01"/>
    <s v="2020-12-31"/>
    <s v="Closed"/>
    <s v="-"/>
    <s v="-"/>
    <s v="UNESCO"/>
    <s v="United Nations Educational, Scientific and Cultural Organisation"/>
    <s v="United Nations Educational, Scientific and Cultural Organisation"/>
    <s v="MEPUA, MESRS, METFPET"/>
    <s v="4.1 By 2030, ensure that all girls and boys complete free, equitable and quality primary and secondary education leading to relevant and effective learning outcomes."/>
    <s v="4 Quality Education"/>
    <s v="Guinea, "/>
    <s v="Capacity Development/Technical Assistance"/>
    <s v="-"/>
    <s v="-"/>
    <s v="2 - Gender equality/ women’s empowerment is a significant objective"/>
    <m/>
    <s v="2 - Significant contribution to realization of human rights"/>
    <s v="-"/>
    <m/>
    <s v="-"/>
    <s v="-"/>
    <s v="-"/>
    <s v="-"/>
    <m/>
    <n v="30000"/>
    <n v="30000"/>
    <n v="30000"/>
    <m/>
    <m/>
    <m/>
    <s v="-"/>
    <m/>
    <m/>
    <m/>
    <s v="-"/>
    <m/>
    <m/>
    <m/>
    <s v="-"/>
    <m/>
    <m/>
    <m/>
    <s v="-"/>
    <n v="30000"/>
    <n v="30000"/>
    <n v="30000"/>
    <s v="-"/>
    <m/>
    <m/>
    <m/>
    <s v="-"/>
    <m/>
    <m/>
    <m/>
    <s v="-"/>
    <m/>
    <m/>
    <m/>
    <s v="-"/>
    <m/>
    <m/>
    <m/>
    <s v="-"/>
    <m/>
    <m/>
    <m/>
    <s v="-"/>
    <m/>
    <m/>
    <m/>
    <s v="-"/>
    <m/>
    <m/>
    <m/>
    <s v="-"/>
    <m/>
    <m/>
    <m/>
    <s v="-"/>
  </r>
  <r>
    <x v="22"/>
    <s v="United Nations Sustainable Development Partnership Framework (2018-2022)"/>
    <s v="3"/>
    <s v="Strategic Priority 3 - Sustainable Inclusive Economic Growth &amp; Development"/>
    <s v="3.1"/>
    <s v="Outcome 3.1 - Diversified Economic Growth"/>
    <s v="3.1.3"/>
    <s v="Output 3.1.3 - Entrepreneurship and vocational skills programmes and decent job initiatives developed to create economic opportunities for youths and women as well as increased sectoral labour"/>
    <s v="Yes"/>
    <s v="3.1.3.13"/>
    <s v="3.1.3.13 - Promoting decent jobs and skills for youth in the digital economy"/>
    <n v="75111"/>
    <s v="-"/>
    <s v="2021-01-01"/>
    <s v="2022-12-30"/>
    <s v="Finalisation"/>
    <s v="-"/>
    <s v="-"/>
    <s v="ILO, ITU"/>
    <s v="International Labour Organisation, International Telecommunication Union"/>
    <s v="International Labour Organisation"/>
    <s v="Nigeria Employer Consultative Association, Nigeria Federal Ministry of Labour and Employmenet, Nigeria Federal Minsitry of Youth and Sports, Nigeria Labour Congress, Nigeria Trade Union Congress"/>
    <s v="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8 Decent Jobs and Economic Growth"/>
    <s v="Nigeria"/>
    <s v="Capacity Development/Technical Assistance, Convening/Partnerships/Knowledge Sharing, Direct Support/ Service Delivery"/>
    <s v="-"/>
    <s v="-"/>
    <s v="2 - Gender equality/ women’s empowerment is a significant objective"/>
    <m/>
    <s v="2 - Significant contribution to realization of human rights"/>
    <s v="-"/>
    <m/>
    <s v="-"/>
    <s v="-"/>
    <s v="-"/>
    <s v="Dino Corell"/>
    <m/>
    <n v="175000"/>
    <n v="175000"/>
    <n v="172500"/>
    <m/>
    <m/>
    <m/>
    <s v="-"/>
    <m/>
    <m/>
    <m/>
    <s v="-"/>
    <m/>
    <m/>
    <m/>
    <s v="-"/>
    <m/>
    <m/>
    <m/>
    <s v="-"/>
    <m/>
    <m/>
    <m/>
    <s v="-"/>
    <n v="100000"/>
    <n v="100000"/>
    <n v="100000"/>
    <s v="Under the Joint Programme on Boosting Decent Jobs and Enhancing Skills for Youth in Nigeria’s Digital Economy, which aims to enable more young people access decent work in the digital economy, an assessment of skills supply and demand in the digital economy is being conducted to identify skills gaps in priority sectors as well as opportunities for improving youth skills development and new employment opportunities for young people. Digital skills training has been piloted in collaboration with the Nigerian SDGs Youth Network and tech hubs in Adamawa, Lagos and Benue. A new e-commerce module developed by the ILO has been piloted with the Federal Ministry of Youth and Sports Development."/>
    <n v="75000"/>
    <n v="75000"/>
    <n v="72500"/>
    <s v="The ILO supported decent jobs in the digital economy through the establishment and promoting of social dialogue platforms in the digital economy, and it also carried out assessment study of digital skills supply and demand gaps in Nigeria and the report of the assessment was validated and adopted at a workshop in November 2022. The ILO also supported the Government’s effort to provide access to digital skills to rural population through the establishment of Tech-hubs in rural communities around the FCT."/>
    <m/>
    <m/>
    <m/>
    <s v="-"/>
    <m/>
    <m/>
    <m/>
    <s v="-"/>
    <m/>
    <m/>
    <m/>
    <s v="-"/>
    <m/>
    <m/>
    <m/>
    <s v="-"/>
    <m/>
    <m/>
    <m/>
    <s v="-"/>
    <m/>
    <m/>
    <m/>
    <s v="-"/>
  </r>
  <r>
    <x v="24"/>
    <s v="UNSDCF SIERRA LEONE (2020-2024)"/>
    <s v="3"/>
    <s v="Strategic Priority 3 - Access to Basic Services"/>
    <s v="1"/>
    <s v="Outcome 3.1 - By 2024, the population of Sierra Leone, particularly the most vulnerable, will benefit from increased and more equitable access to and utilization of quality education, healthcare, energy and water, sanitation and hygiene services, including during emergencies"/>
    <s v="16"/>
    <s v="Output 3.1.3 - The population has access to integrated people-centred health services to achieve Universal Health Coverage (UHC)"/>
    <s v="Yes"/>
    <s v="3.1.3.18"/>
    <s v="3.1.3.18 - Advocate and provide technical assistance for increase in access to quality and safe health and digital technologies, including medical devices, mHealth, laboratories, medicines, vaccines, procedures and systems"/>
    <n v="31836"/>
    <s v="-"/>
    <s v="2020-01-01"/>
    <s v="2024-12-31"/>
    <s v="Closed"/>
    <s v="-"/>
    <s v="-"/>
    <s v="UNFPA, UNICEF, WHO"/>
    <s v="United Nations Children's Fund, United Nations Population Fund, World Health Organization"/>
    <s v="Global Fund for Fighting AIDS, Tuberculosis and Malaria, UNFPA Maternal Health Trust Fund, UNFPA Supplies Partnership, United Kingdom Department for International Development"/>
    <s v="Government of Sierra Leone"/>
    <s v="2.2 By 2030, end all forms of malnutrition, including achieving, by 2025, the internationally agreed targets on stunting and wasting in children under 5 years of age, and address the nutritional needs of adolescent girls, pregnant and lactating women and older person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2 Zero Hunger, 3 Good Health and Well-being"/>
    <s v="Sierra Leone"/>
    <s v="Capacity Development/Technical Assistance"/>
    <s v="-"/>
    <s v="-"/>
    <s v="1 - Contributes to gender equality/women’s empowerment in a limited way"/>
    <m/>
    <s v="1 - Limited contribution to realization of human rights"/>
    <s v="-"/>
    <m/>
    <s v="-"/>
    <s v="-"/>
    <s v="-"/>
    <s v="-"/>
    <m/>
    <n v="3199576"/>
    <n v="3234576"/>
    <n v="2953191"/>
    <m/>
    <m/>
    <m/>
    <s v="-"/>
    <m/>
    <m/>
    <m/>
    <s v="-"/>
    <m/>
    <m/>
    <m/>
    <s v="-"/>
    <m/>
    <m/>
    <m/>
    <s v="-"/>
    <n v="35000"/>
    <n v="70000"/>
    <n v="70000"/>
    <s v="-"/>
    <m/>
    <m/>
    <m/>
    <s v="-"/>
    <n v="238289"/>
    <n v="238289"/>
    <n v="238289"/>
    <s v="-"/>
    <n v="400000"/>
    <n v="400000"/>
    <n v="400000"/>
    <s v="-"/>
    <n v="2526287"/>
    <n v="2526287"/>
    <n v="2244902"/>
    <s v="Supply Chain Design and LMIS Governance Plan:These two interventions are key components of the five-year National Integrated Health Supply Chain Management Strategy. The first intervention focused on the development of a Costed Health Supply Chain Design for Sierra Leone, aimed at visualizing and optimizing an integrated health commodity supply chain. The design supports commodity volume projections, route and distribution frequency planning, as well as warehouse and vehicle resourcing scenarios ensuring an efficient and responsive supply chain system. Implementation of the mSupply mobile platform was scaled up which facilitated improved and efficient last mile distribution of reproductive health commodities. Additionally, implementation of the Pregnancy Registration and Service Tracking System (PreTrack) which was piloted in 2022 was strengthened, further advancing data-driven interventions in maternal and child health development. The tool which has been used to track and provide accurate pregnancy registration data, identify the specific needs and complication of mothers, was evaluated in 2024 to assess its efficacy and identifying areas for improvement in preparation for a national roll-out to all health facilities in 2025. "/>
    <m/>
    <m/>
    <m/>
    <s v="-"/>
    <m/>
    <m/>
    <m/>
    <s v="-"/>
    <m/>
    <m/>
    <m/>
    <s v="-"/>
    <m/>
    <m/>
    <m/>
    <s v="-"/>
  </r>
  <r>
    <x v="27"/>
    <s v="PLAN CADRE DES NATIONS UNIES POUR L'ASSISTANCE AU DEVELOPPEMENT (PNUAD 2019-2023)"/>
    <s v="3"/>
    <s v="Priorité stratégique 3 - Gouvernance, Paix et Sécurité"/>
    <s v="1"/>
    <s v="Effet 3.1 - D’ici 2023, les institutions nationales et locales améliorent la qualité et l’équité dans l’offre de services publics en vue de la promotion de la paix, la sécurité et l’efficacité de la gouvernance."/>
    <s v="22"/>
    <s v="Produit 3.1.3 - D’ici 2023, les acteurs étatiques et la plateforme des acteurs non étatiques disposent de mécanismes de consolidation de la gouvernance démocratique pour améliorer le climat politique"/>
    <s v="Yes"/>
    <s v="3.1.3.21"/>
    <s v="3.1.3.21 - Appuyer la réalisation d’un plan de renforcement de capacités sur les enjeux de la digitalisation au profit du gouvernement"/>
    <n v="23745"/>
    <s v="Appuyer la réalisation d’un plan de renforcement de capacités sur les enjeux de la digitalisation au profit du gouvernement"/>
    <s v="2020-01-01"/>
    <s v="2020-10-01"/>
    <s v="Implementation"/>
    <s v="-"/>
    <s v="-"/>
    <s v="UNDP"/>
    <s v="United Nations Development Programme"/>
    <s v="United Nations Development Programme"/>
    <s v="ADIE, Ministère de l'Economie Numérique et des Télécommunication"/>
    <s v="16.5 Substantially reduce corruption and bribery in all their forms.,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16 Peace and Justice - Strong Institutions, 17 Partnerships for the Goals"/>
    <s v="Dakar (region), Senegal"/>
    <s v="-"/>
    <s v="-"/>
    <s v="-"/>
    <s v="1 - Contributes to gender equality/women’s empowerment in a limited way"/>
    <m/>
    <s v="2 - Significant contribution to realization of human rights"/>
    <s v="-"/>
    <m/>
    <s v="-"/>
    <s v="-"/>
    <s v="-"/>
    <s v="-"/>
    <m/>
    <n v="0"/>
    <n v="0"/>
    <n v="0"/>
    <m/>
    <m/>
    <m/>
    <s v="-"/>
    <m/>
    <m/>
    <m/>
    <s v="-"/>
    <m/>
    <m/>
    <m/>
    <s v="-"/>
    <m/>
    <m/>
    <m/>
    <s v="-"/>
    <m/>
    <m/>
    <m/>
    <s v="-"/>
    <m/>
    <m/>
    <m/>
    <s v="-"/>
    <m/>
    <m/>
    <m/>
    <s v="-"/>
    <m/>
    <m/>
    <m/>
    <s v="-"/>
    <m/>
    <m/>
    <m/>
    <s v="-"/>
    <m/>
    <m/>
    <m/>
    <s v="-"/>
    <m/>
    <m/>
    <m/>
    <s v="-"/>
    <m/>
    <m/>
    <m/>
    <s v="-"/>
    <m/>
    <m/>
    <m/>
    <s v="-"/>
  </r>
  <r>
    <x v="24"/>
    <s v="UNSDCF SIERRA LEONE (2020-2024)"/>
    <s v="3"/>
    <s v="Strategic Priority 3 - Access to Basic Services"/>
    <s v="1"/>
    <s v="Outcome 3.1 - By 2024, the population of Sierra Leone, particularly the most vulnerable, will benefit from increased and more equitable access to and utilization of quality education, healthcare, energy and water, sanitation and hygiene services, including during emergencies"/>
    <s v="16"/>
    <s v="Output 3.1.3 - The population has access to integrated people-centred health services to achieve Universal Health Coverage (UHC)"/>
    <s v="Yes"/>
    <s v="3.1.3.26"/>
    <s v="3.1.3.26 - Support government and partners to generate demand for family planning to ensure gender equality and human rights, including through addressing opposition to family planning; using diverse demand generation platforms and tools, digital health and emerging technologies"/>
    <n v="31845"/>
    <s v="-"/>
    <s v="2020-01-01"/>
    <s v="2024-12-31"/>
    <s v="Closed"/>
    <s v="-"/>
    <s v="-"/>
    <s v="UNFPA"/>
    <s v="United Nations Population Fund"/>
    <s v="China Aid, Global Partnership for Education, The Global Fund to Fight AIDS, Tuberculosis and Malaria, UNAIDS Unified Budget, Results and Accountability Framework, UNFPA Core funds, UNFPA Maternal Health Trust Fund, UNFPA Supplies Partnership, United Kingdom Department for International Development"/>
    <s v="FINE-SL, Restless Development"/>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10.3 Ensure equal opportunity and reduce inequalities of outcome, including by eliminating discriminatory laws, policies and practices and promoting appropriate legislation, policies and action in this regard."/>
    <s v="3 Good Health and Well-being, 10 Reduced Inequalities"/>
    <s v="Sierra Leone"/>
    <s v="Capacity Development/Technical Assistance"/>
    <s v="-"/>
    <s v="-"/>
    <s v="3 - Gender equality/ women’s empowerment is the principal objective"/>
    <m/>
    <s v="3 - Principal contribution is to the realization of human rights"/>
    <s v="-"/>
    <m/>
    <s v="-"/>
    <s v="-"/>
    <s v="-"/>
    <s v="-"/>
    <m/>
    <n v="861669"/>
    <n v="861668"/>
    <n v="861668"/>
    <m/>
    <m/>
    <m/>
    <s v="-"/>
    <m/>
    <m/>
    <m/>
    <s v="-"/>
    <m/>
    <m/>
    <m/>
    <s v="-"/>
    <m/>
    <m/>
    <m/>
    <s v="-"/>
    <m/>
    <m/>
    <m/>
    <s v="-"/>
    <m/>
    <m/>
    <m/>
    <s v="-"/>
    <n v="147407"/>
    <n v="147407"/>
    <n v="147407"/>
    <s v="-"/>
    <m/>
    <m/>
    <m/>
    <s v="-"/>
    <n v="714262"/>
    <n v="714261"/>
    <n v="714261"/>
    <s v="In 2024, significant progress was made in promoting positive behaviors to prevent unintended pregnancies and reduce unsafe abortions through various demand-side interventions. To achieve this progress, UNFPA strengthened the capacity of Government partners (Ministry of Gender, MOH, MOYA) and Non-Governmental partners (Mariestopes, Restless Development, FINE SL) to generate demand for SHR including family planning services. Through this support, a communication strategy was developed based on a social norms study conducted in three districts, identifying key factors influencing young people's access to contraceptive services. Mass media initiatives, including radio commercials and talk shows, reached over 2 million people across six districts, thus increasing awareness of FP benefits, especially for adolescents and persons with disabilities. Additionally, an estimated 3,000 community members were reached through printed IEC materials, fostering open discussions and supportive environments for FP.Community engagement efforts included the establishment of eight school health clubs (SHCs) with 80 student members and mentorship support, as well as male and boys’ club engagements involving 100 participants across five districts, resulting in five action plans promoting FP benefits. Tailored engagement sessions targeted persons with disabilities (PWDs) and general community groups, with structured discussions leading to enhanced collaboration, reduced stigma, and improved access to SRH services."/>
    <m/>
    <m/>
    <m/>
    <s v="-"/>
    <m/>
    <m/>
    <m/>
    <s v="-"/>
    <m/>
    <m/>
    <m/>
    <s v="-"/>
    <m/>
    <m/>
    <m/>
    <s v="-"/>
  </r>
  <r>
    <x v="23"/>
    <s v="UNSDCF 2022 - 2026"/>
    <s v="2"/>
    <s v="INCLUSIVE, DIVERSIFIED AND CLIMATE RESILIENT ECONOMY"/>
    <s v="3"/>
    <s v="By 2026, people in Eritrea, especially the disadvantaged population, have increased livelihood as economic growth becomes more inclusive and diversified"/>
    <s v="3.1"/>
    <s v="Capacity of public sector is strengthened to develop strategies and policies for enterprise, job creation and employment. "/>
    <s v="Yes"/>
    <s v="3.1.33"/>
    <s v="Digitalization of institutional working systems"/>
    <n v="126576"/>
    <s v="-"/>
    <s v="2022-01-01"/>
    <s v="2026-12-31"/>
    <s v="Implementation"/>
    <s v="-"/>
    <s v="-"/>
    <s v="IFAD"/>
    <s v="International Fund for Agricultural Development"/>
    <s v="German Funds, International Fund for Agricultural Development"/>
    <s v="Ministry of Marine Resources Eritrea"/>
    <s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4.b Provide access for small-scale artisanal fishers to marine resources and markets."/>
    <s v="14 Life Below Water"/>
    <s v="Eritrea"/>
    <s v="Direct Support/ Service Delivery, Capacity Development/Technical Assistance"/>
    <s v="-"/>
    <s v="-"/>
    <s v="2 - Gender equality/ women’s empowerment is a significant objective"/>
    <m/>
    <s v="2 - Significant contribution to realization of human rights"/>
    <s v="-"/>
    <m/>
    <s v="-"/>
    <s v="-"/>
    <s v="-"/>
    <s v="Amir Seid Hussen, Yisehak Naizghi"/>
    <m/>
    <n v="10498987"/>
    <n v="4585208"/>
    <n v="1200579"/>
    <m/>
    <m/>
    <m/>
    <s v="-"/>
    <m/>
    <m/>
    <m/>
    <s v="-"/>
    <m/>
    <m/>
    <m/>
    <s v="-"/>
    <m/>
    <m/>
    <m/>
    <s v="-"/>
    <m/>
    <m/>
    <m/>
    <s v="-"/>
    <m/>
    <m/>
    <m/>
    <s v="-"/>
    <n v="5112507"/>
    <n v="2038729"/>
    <n v="1141970"/>
    <s v="-"/>
    <n v="2386480"/>
    <n v="2386479"/>
    <n v="58609"/>
    <s v="-"/>
    <n v="2000000"/>
    <m/>
    <m/>
    <s v="-"/>
    <n v="1000000"/>
    <n v="160000"/>
    <m/>
    <s v="-"/>
    <m/>
    <m/>
    <m/>
    <s v="-"/>
    <m/>
    <m/>
    <m/>
    <s v="-"/>
    <m/>
    <m/>
    <m/>
    <s v="-"/>
  </r>
  <r>
    <x v="34"/>
    <s v="United Nations Sustainable Development Cooperation Framework"/>
    <s v="3"/>
    <s v="Egalité des chances et inclusion"/>
    <s v="1"/>
    <s v="Effet 3 - D’ici 2027, les populations, notamment les plus vulnérables bénéficient d'accès aux services sociaux de qualité, intégrés, résilients et inclusifs et les inégalités sociales et de genre sont réduites. (1, 2, 3, 4, 5, 6, 7, 8, 10, 16)"/>
    <s v="3.1"/>
    <s v="OUTPUT 3.1 Les enfants, garçons et filles, les plus vulnérables ont accès à une éducation de qualité (pré pri- maire, primaire, collège et lycée) dans un environnement protec- teur. (ODD 4, 5, 8, 10)."/>
    <s v="Yes"/>
    <s v="3.1.33"/>
    <s v="DIGITAL POUR UN NOUVEAU GABON - Renforcement des Compétences Numériques et d'Inclusion Digitale au Gabon"/>
    <n v="178901"/>
    <s v="Le Gabon est en pleine transition vers une économie numérique, un processus essentiel pour son développement socio-économique. Le projet &quot;Digital pour un Nouveau Gabon&quot; initié par le bureau de l'UNESCO à Libreville, vise à doter les jeunes  des compétences numériques nécessaires pour prospérer dans un environnement de plus en plus digitalisé. Ce projet ambitionne également de réduire le taux de chômage et de soutenir la création d'entreprises par l'amélioration de l'accès à des formations certifiantes. L'objectif est de Renforcer les compétences numériques des populations jeunes et vulnérables pour améliorer leur employabilité et promouvoir l'auto-entrepreneuriat. Pour cette phase pilote, le projet vise à offrir plus de 2000 formations certifiantes gratuites dans divers domaines du numérique ; augmenter les opportunités d'emploi pour 2000 jeunes à travers des formations adaptées ; former 500 jeunes dans des secteurs numériques à forte employabilité ; promouvoir l'inclusion digitale, en ciblant particulièrement les jeunes filles et les groupes vulnérables. _x000a__x000a_"/>
    <s v="2024-10-15"/>
    <s v="2025-12-31"/>
    <s v="Implementation"/>
    <s v="-"/>
    <s v="-"/>
    <s v="UNESCO"/>
    <s v="United Nations Educational, Scientific and Cultural Organisation"/>
    <s v="UNESCO Regular Programme"/>
    <s v="Gabon Ministère de la Formation Professionnelle"/>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stuaire, Gabon"/>
    <s v="Capacity Development/Technical Assistance"/>
    <s v="-"/>
    <s v="-"/>
    <s v="2 - Gender equality/ women’s empowerment is a significant objective"/>
    <m/>
    <s v="1 - Limited contribution to realization of human rights"/>
    <s v="-"/>
    <m/>
    <s v="-"/>
    <s v="-"/>
    <s v="-"/>
    <s v="-"/>
    <m/>
    <n v="8500"/>
    <n v="8500"/>
    <n v="1500"/>
    <m/>
    <m/>
    <m/>
    <s v="-"/>
    <m/>
    <m/>
    <m/>
    <s v="-"/>
    <m/>
    <m/>
    <m/>
    <s v="-"/>
    <m/>
    <m/>
    <m/>
    <s v="-"/>
    <m/>
    <m/>
    <m/>
    <s v="-"/>
    <m/>
    <m/>
    <m/>
    <s v="-"/>
    <m/>
    <m/>
    <m/>
    <s v="-"/>
    <m/>
    <m/>
    <m/>
    <s v="-"/>
    <m/>
    <m/>
    <m/>
    <s v="-"/>
    <n v="8500"/>
    <n v="8500"/>
    <n v="1500"/>
    <s v="-"/>
    <m/>
    <m/>
    <m/>
    <s v="-"/>
    <m/>
    <m/>
    <m/>
    <s v="-"/>
    <m/>
    <m/>
    <m/>
    <s v="-"/>
  </r>
  <r>
    <x v="33"/>
    <s v="UNITED NATIONS SUSTAINABLE DEVELOPMENT COOPERATION FRAMEWORK 2020 - 2025"/>
    <s v="3"/>
    <s v="SP 3 PROSPERITY"/>
    <s v="1"/>
    <s v="OUTCOME 3 All people in Ethiopia benefit from an inclusive, resilient and sustainable economy."/>
    <s v="1"/>
    <s v="OUTPUT 3.1: Policies, regulations and institutions strengthened to create decent jobs and to promote equal access to finance for micro, small and medium enterprises to invest in their productivity and competitiveness."/>
    <s v="Yes"/>
    <s v="316"/>
    <s v="Joint ITU - EIF (Enhanced Integrated Framework) Project on Enhancing the Digital Ecosystem and Digital Skills for the economic empowerment of women in LDCS (Ethiopia)"/>
    <n v="109972"/>
    <s v="The project aims to enhance the digital ecosystem and build digital skills for women in least developed countries (LDC) by using technology​ to drive women's economic opportunities. It provides opportunities around tech as a driver of women's economic opportunities in the textile and apparel sectors in Ethiopia. In 2021 a national consortium of women in tech was launched which is a country-level multistakeholder platform that aims at providing expertise on digital transformation and women's digital inclusion for economic develop and will support the consultation and socialization of policy briefs and guidelines produced by the project."/>
    <s v="2021-01-01"/>
    <s v="2023-04-30"/>
    <s v="Closed"/>
    <s v="-"/>
    <s v="-"/>
    <s v="ITU"/>
    <s v="International Telecommunication Union"/>
    <s v="International Telecommunication Union, United Nations Office for Project Services"/>
    <s v="Digital Opportunity Trust, EQUALS Global Partnership, Enhanced Integrated Framework, Federal Democratic Republic of Ethiopia Ministry of Innovation and Technology, Federal Democratic Republic of Ethiopia Ministry of Trade and Regional Integration, International Telecommunication Union, United Nations Office for Project Services"/>
    <s v="5.b Enhance the use of enabling technology, in particular information and communications technology, to promote the empowerment of women."/>
    <s v="5 Gender Equality"/>
    <s v="Federal, Ethiopia"/>
    <s v="Capacity Development/Technical Assistance"/>
    <s v="-"/>
    <s v="-"/>
    <s v="3 - Gender equality/ women’s empowerment is the principal objective"/>
    <m/>
    <s v="1 - Limited contribution to realization of human rights"/>
    <s v="-"/>
    <m/>
    <s v="1 - Contributes to sustaining peace empowerment in a limited way"/>
    <m/>
    <s v="-"/>
    <s v="-"/>
    <m/>
    <n v="400000"/>
    <n v="400000"/>
    <n v="0"/>
    <m/>
    <m/>
    <m/>
    <s v="-"/>
    <m/>
    <m/>
    <m/>
    <s v="-"/>
    <m/>
    <m/>
    <m/>
    <s v="-"/>
    <m/>
    <m/>
    <m/>
    <s v="-"/>
    <m/>
    <m/>
    <m/>
    <s v="-"/>
    <n v="150000"/>
    <n v="150000"/>
    <m/>
    <s v="-"/>
    <n v="150000"/>
    <n v="150000"/>
    <m/>
    <s v="-"/>
    <n v="100000"/>
    <n v="100000"/>
    <m/>
    <s v="-"/>
    <m/>
    <m/>
    <m/>
    <s v="-"/>
    <m/>
    <m/>
    <m/>
    <s v="-"/>
    <m/>
    <m/>
    <m/>
    <s v="-"/>
    <m/>
    <m/>
    <m/>
    <s v="-"/>
    <m/>
    <m/>
    <m/>
    <s v="-"/>
  </r>
  <r>
    <x v="27"/>
    <s v="PLAN CADRE DES NATIONS UNIES POUR L'ASSISTANCE AU DEVELOPPEMENT (PNUAD 2019-2023)"/>
    <s v="3"/>
    <s v="Priorité stratégique 3 - Gouvernance, Paix et Sécurité"/>
    <s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13"/>
    <s v="2022 Appuyer le Développement d’une stratégie de financement et de mobilisation de ressources de la transformation digitale_x0009_"/>
    <n v="87549"/>
    <s v="-"/>
    <s v="2022-01-01"/>
    <s v="2023-12-31"/>
    <s v="Implementation"/>
    <s v="-"/>
    <s v="-"/>
    <s v="UNDP"/>
    <s v="United Nations Development Programme"/>
    <s v="United Nations Development Programme"/>
    <s v="Sénégal Ministère de l'Economie Numérique et des Télécommunications"/>
    <s v="16.5 Substantially reduce corruption and bribery in all their forms.,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8 Fully operationalize the technology bank and science, technology and innovation capacity-building mechanism for least developed countries by 2017 and enhance the use of enabling technology, in particular information and communications technology."/>
    <s v="16 Peace and Justice - Strong Institutions, 17 Partnerships for the Goals"/>
    <s v="Dakar (region), Senegal"/>
    <s v="Convening/Partnerships/Knowledge Sharing"/>
    <s v="-"/>
    <s v="-"/>
    <s v="1 - Contributes to gender equality/women’s empowerment in a limited way"/>
    <m/>
    <s v="1 - Limited contribution to realization of human rights"/>
    <s v="-"/>
    <m/>
    <s v="-"/>
    <s v="-"/>
    <s v="-"/>
    <s v="-"/>
    <m/>
    <n v="15000"/>
    <n v="15000"/>
    <n v="0"/>
    <m/>
    <m/>
    <m/>
    <s v="-"/>
    <m/>
    <m/>
    <m/>
    <s v="-"/>
    <m/>
    <m/>
    <m/>
    <s v="-"/>
    <m/>
    <m/>
    <m/>
    <s v="-"/>
    <m/>
    <m/>
    <m/>
    <s v="-"/>
    <m/>
    <m/>
    <m/>
    <s v="-"/>
    <n v="15000"/>
    <n v="15000"/>
    <m/>
    <s v="-"/>
    <m/>
    <m/>
    <m/>
    <s v="-"/>
    <m/>
    <m/>
    <m/>
    <s v="-"/>
    <m/>
    <m/>
    <m/>
    <s v="-"/>
    <m/>
    <m/>
    <m/>
    <s v="-"/>
    <m/>
    <m/>
    <m/>
    <s v="-"/>
    <m/>
    <m/>
    <m/>
    <s v="-"/>
  </r>
  <r>
    <x v="27"/>
    <s v="PLAN CADRE DES NATIONS UNIES POUR L'ASSISTANCE AU DEVELOPPEMENT (PNUAD 2019-2023)"/>
    <s v="3"/>
    <s v="Priorité stratégique 3 - Gouvernance, Paix et Sécurité"/>
    <s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21"/>
    <s v="2022 Appuyer la digitalisation du dossier du patient _x0009_"/>
    <n v="87557"/>
    <s v="-"/>
    <s v="2022-01-01"/>
    <s v="2023-12-31"/>
    <s v="Implementation"/>
    <s v="-"/>
    <s v="-"/>
    <s v="UNDP"/>
    <s v="United Nations Development Programme"/>
    <s v="United Nations Development Programme"/>
    <s v="Sénégal Ministère de l'Economie Numérique et des Télécommunications"/>
    <s v="-"/>
    <s v="-"/>
    <s v="Saint Louis, Ziguinchor, Thies, Louga, Tambacounda, Sedhiou, Kaolack, Matam, Fatick, Kolda, Kedougou, Kaffrine, Diourbel, Dakar (region), Senegal"/>
    <s v="-"/>
    <s v="-"/>
    <s v="-"/>
    <s v="-"/>
    <s v="-"/>
    <s v="-"/>
    <s v="-"/>
    <s v="-"/>
    <s v="-"/>
    <s v="-"/>
    <s v="-"/>
    <s v="-"/>
    <m/>
    <n v="80000"/>
    <n v="40000"/>
    <n v="0"/>
    <m/>
    <m/>
    <m/>
    <s v="-"/>
    <m/>
    <m/>
    <m/>
    <s v="-"/>
    <m/>
    <m/>
    <m/>
    <s v="-"/>
    <m/>
    <m/>
    <m/>
    <s v="-"/>
    <m/>
    <m/>
    <m/>
    <s v="-"/>
    <m/>
    <m/>
    <m/>
    <s v="-"/>
    <n v="80000"/>
    <n v="40000"/>
    <m/>
    <s v="-"/>
    <m/>
    <m/>
    <m/>
    <s v="-"/>
    <m/>
    <m/>
    <m/>
    <s v="-"/>
    <m/>
    <m/>
    <m/>
    <s v="-"/>
    <m/>
    <m/>
    <m/>
    <s v="-"/>
    <m/>
    <m/>
    <m/>
    <s v="-"/>
    <m/>
    <m/>
    <m/>
    <s v="-"/>
  </r>
  <r>
    <x v="33"/>
    <s v="UNITED NATIONS SUSTAINABLE DEVELOPMENT COOPERATION FRAMEWORK 2020 - 2025"/>
    <s v="3"/>
    <s v="SP 3 PROSPERITY"/>
    <s v="1"/>
    <s v="OUTCOME 3 All people in Ethiopia benefit from an inclusive, resilient and sustainable economy."/>
    <s v="5"/>
    <s v="OUTPUT 3.5: 2030 Agenda integrated in development plans and budget allocations at national and sub-national level with adequate financing mobilized."/>
    <s v="Yes"/>
    <s v="317"/>
    <s v="Accelerating Africa’s Digital Transformation Through Connectivity (Ethiopia)"/>
    <n v="110078"/>
    <s v="With an aim to foster meaningful digital connectivity and advance national digital transformation for the achievement of SDGs by 2030, the project will also facilitate the creation of a multistakeholder platform - Digital Capacity for All Platform and coalition in Ethiopia by leveraging multiple ongoing initiatives by ITU and others related to digital capacity for youth, and women through collaborative activities with all stakeholders and partners in Ethiopia's digital ecosystem. "/>
    <s v="2021-01-01"/>
    <s v="2023-12-31"/>
    <s v="Closed"/>
    <s v="-"/>
    <s v="-"/>
    <s v="ITU"/>
    <s v="International Telecommunication Union"/>
    <s v="International Telecommunication Union"/>
    <s v="Federal Democratic Republic of Ethiopia Ministry of Innovation and Technology, Microsoft"/>
    <s v="9.a Facilitate sustainable and resilient infrastructure development in developing countries through enhanced financial, technological and technical support to African countries, least developed countries, landlocked developing countries and Small Island developing States."/>
    <s v="9 Industry, Innovation and Infrastructure"/>
    <s v="Federal, Ethiopia"/>
    <s v="Capacity Development/Technical Assistance"/>
    <s v="-"/>
    <s v="-"/>
    <s v="2 - Gender equality/ women’s empowerment is a significant objective"/>
    <m/>
    <s v="1 - Limited contribution to realization of human rights"/>
    <s v="-"/>
    <m/>
    <s v="1 - Contributes to sustaining peace empowerment in a limited way"/>
    <m/>
    <s v="-"/>
    <s v="-"/>
    <m/>
    <n v="100000"/>
    <n v="100000"/>
    <n v="0"/>
    <m/>
    <m/>
    <m/>
    <s v="-"/>
    <m/>
    <m/>
    <m/>
    <s v="-"/>
    <m/>
    <m/>
    <m/>
    <s v="-"/>
    <m/>
    <m/>
    <m/>
    <s v="-"/>
    <m/>
    <m/>
    <m/>
    <s v="-"/>
    <n v="10000"/>
    <n v="10000"/>
    <m/>
    <s v="-"/>
    <n v="50000"/>
    <n v="50000"/>
    <m/>
    <s v="-"/>
    <n v="40000"/>
    <n v="40000"/>
    <m/>
    <s v="-"/>
    <m/>
    <m/>
    <m/>
    <s v="-"/>
    <m/>
    <m/>
    <m/>
    <s v="-"/>
    <m/>
    <m/>
    <m/>
    <s v="-"/>
    <m/>
    <m/>
    <m/>
    <s v="-"/>
    <m/>
    <m/>
    <m/>
    <s v="-"/>
  </r>
  <r>
    <x v="40"/>
    <s v="United Nations Sustainable Development Cooperation Framework (2024-2028)"/>
    <s v="3"/>
    <s v="PLANET"/>
    <s v="3"/>
    <s v="By 2028, Mauritius has integrated, gender sensitive and adapted systems for disaster risk reduction and climate change adaptation that will address climate induced disasters, biodiversity loss and pollution."/>
    <s v="3.1"/>
    <s v="Policy and regulatory framework strengthened and innovative technologies are leveraged to accelerate climate change actions through the promotion of naturebased solutions, access to climate finance and disaster risk reduction."/>
    <s v="Yes"/>
    <s v="3.1.8"/>
    <s v=" Digital ICT technologies are in place for public and private stakeholders for a better-informed decision-making and resilient agri-food systems."/>
    <n v="153987"/>
    <s v="An ICT infrastructure for agri-food systems developed and functional, and public services/departments received capacity building to accelerate the use of ICT technologies for a better improvement of service delivery for the farming community"/>
    <s v="2025-01-01"/>
    <s v="2025-12-31"/>
    <s v="Implementation"/>
    <s v="-"/>
    <s v="-"/>
    <s v="FAO"/>
    <s v="Food and Agriculture Organization of the United Nations"/>
    <s v="Food and Agriculture Organization of the United Nations"/>
    <s v="Mauritius Ministry of Agro-Industry and Food Security"/>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Mauritius"/>
    <s v="Convening/Partnerships/Knowledge Sharing, Data Collection and Analysis, Capacity Development/Technical Assistance"/>
    <s v="-"/>
    <s v="-"/>
    <s v="0 - Not expected to contribute to gender equality/women’s empowerment"/>
    <s v="No clear indication of gender being considered"/>
    <s v="0 - Not expected to contribute to realization of human rights"/>
    <s v="-"/>
    <m/>
    <s v="-"/>
    <s v="-"/>
    <s v="-"/>
    <s v="Johanna Rakotoson"/>
    <m/>
    <n v="50000"/>
    <n v="0"/>
    <n v="0"/>
    <m/>
    <m/>
    <m/>
    <s v="-"/>
    <m/>
    <m/>
    <m/>
    <s v="-"/>
    <m/>
    <m/>
    <m/>
    <s v="-"/>
    <m/>
    <m/>
    <m/>
    <s v="-"/>
    <m/>
    <m/>
    <m/>
    <s v="-"/>
    <m/>
    <m/>
    <m/>
    <s v="-"/>
    <m/>
    <m/>
    <m/>
    <s v="-"/>
    <m/>
    <m/>
    <m/>
    <s v="-"/>
    <m/>
    <m/>
    <m/>
    <s v="-"/>
    <n v="50000"/>
    <n v="0"/>
    <m/>
    <s v="National platform on agriculture, nutrition and food security developed under the SANOI (Programme régional d'Appui à la Sécurité Alimentaire et Nutritionelle dans l'océan Indien) program, data fed continuously"/>
    <m/>
    <m/>
    <m/>
    <s v="-"/>
    <m/>
    <m/>
    <m/>
    <s v="-"/>
    <m/>
    <m/>
    <m/>
    <s v="-"/>
  </r>
  <r>
    <x v="33"/>
    <s v="UNITED NATIONS SUSTAINABLE DEVELOPMENT COOPERATION FRAMEWORK 2020 - 2025"/>
    <s v="3"/>
    <s v="SP 3 PROSPERITY"/>
    <s v="1"/>
    <s v="OUTCOME 3 All people in Ethiopia benefit from an inclusive, resilient and sustainable economy."/>
    <s v="2"/>
    <s v="OUTPUT 3.2: Access to decent jobs, employment and livelihood opportunities in formal and informal sectors improved particularly for youth and women."/>
    <s v="Yes"/>
    <s v="319"/>
    <s v="International Centre of Digital Innovation (I-CoDI) "/>
    <n v="110081"/>
    <s v="This initiative aims to help countries and partners to advance connectivity and digital transformation, to bring together different stakeholders to experiment with new tools, processes and methods and create original approaches to complex connectivity challenges. The I-CoDI Regional Hub for Africa is located in Addis Ababa, at the ITU Regional Office for Africa and provides a physical space where partners and stakeholders can organize co-design workshops and accelerate innovation challenges for connectivity to advance digital transformation. The Hub is supported by online resources, platforms and processes."/>
    <s v="2022-01-01"/>
    <s v="2023-12-31"/>
    <s v="Finalisation"/>
    <s v="-"/>
    <s v="-"/>
    <s v="ITU"/>
    <s v="International Telecommunication Union"/>
    <s v="International Telecommunication Union"/>
    <s v="Federal Democratic Republic of Ethiopia Ministry of Innovation and Technology"/>
    <s v="5.b Enhance the use of enabling technology, in particular information and communications technology, to promote the empowerment of women.,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5 Gender Equality, 9 Industry, Innovation and Infrastructure"/>
    <s v="Ethiopia, Federal"/>
    <s v="Convening/Partnerships/Knowledge Sharing"/>
    <s v="-"/>
    <s v="-"/>
    <s v="2 - Gender equality/ women’s empowerment is a significant objective"/>
    <m/>
    <s v="1 - Limited contribution to realization of human rights"/>
    <s v="-"/>
    <m/>
    <s v="1 - Contributes to sustaining peace empowerment in a limited way"/>
    <m/>
    <s v="-"/>
    <s v="-"/>
    <m/>
    <n v="30000"/>
    <n v="30000"/>
    <n v="0"/>
    <m/>
    <m/>
    <m/>
    <s v="-"/>
    <m/>
    <m/>
    <m/>
    <s v="-"/>
    <m/>
    <m/>
    <m/>
    <s v="-"/>
    <m/>
    <m/>
    <m/>
    <s v="-"/>
    <m/>
    <m/>
    <m/>
    <s v="-"/>
    <m/>
    <m/>
    <m/>
    <s v="-"/>
    <n v="15000"/>
    <n v="15000"/>
    <m/>
    <s v="-"/>
    <n v="15000"/>
    <n v="15000"/>
    <m/>
    <s v="-"/>
    <m/>
    <m/>
    <m/>
    <s v="-"/>
    <m/>
    <m/>
    <m/>
    <s v="-"/>
    <m/>
    <m/>
    <m/>
    <s v="-"/>
    <m/>
    <m/>
    <m/>
    <s v="-"/>
    <m/>
    <m/>
    <m/>
    <s v="-"/>
  </r>
  <r>
    <x v="33"/>
    <s v="UNITED NATIONS SUSTAINABLE DEVELOPMENT COOPERATION FRAMEWORK 2020 - 2025"/>
    <s v="1"/>
    <s v="SP 1 PEOPLE"/>
    <s v="1"/>
    <s v="OUTCOME 1 All people in Ethiopia enjoy the rights and capabilities to realize their potential in equality and with dignity"/>
    <s v="1"/>
    <s v="OUTPUT 1.1: Young people, especially those left behind in education and employment, are equipped with the knowledge and skills required to access decent jobs and participate in civic life."/>
    <s v="Yes"/>
    <s v="320"/>
    <s v="ITU-ILO Joint programme on boosting decent jobs for youth in Africa's digital economy (Ethiopia)"/>
    <n v="110082"/>
    <s v="Within the framework of the ITU-ILO Joint regional programme on boosting decent jobs for youth in Africa's digital economy, exploration of youth employment opportunities in the digital economy in Afar and Somali regions in Ethiopia has been undertaken. An ILO-ITU assessment report on “Youth employment opportunities in the digital economy in Ethiopia: Afar and Somali regions prepared based on desk research and field missions and a validation workshop held. The report/results from this assessment were shared during a validation workshop that was held in November 2021. The report aims to fill existing knowledge gaps on how the digital economy can drive decent job creation in Ethiopia, focusing primarily on young refugees and host community members in two refugee-hosting regions: Afar and Somali. It also highlights interlinkages with the renewable energy sector to potentially support infrastructure, skills building and job creation opportunities. As a follow up to the findings of the report, the support by the PROSPECTS initiative, and further to the launch of the Digital Transformation Center (DTC) in Ethiopia, there are ongoing discussions on how to enhance digital skills and interconnectivity to explore areas of collaboration in digital skills training in Jijiga and Somali regions where one of the DTC training nodes are located and in Jijiga where an ILO training center is established."/>
    <s v="2020-07-01"/>
    <s v="2023-12-31"/>
    <s v="Finalisation"/>
    <s v="-"/>
    <s v="-"/>
    <s v="ITU"/>
    <s v="International Telecommunication Union"/>
    <s v="International Telecommunication Union"/>
    <s v="Federal Democratic Republic of Ethiopia Ministry of Innovation and Technology"/>
    <s v="8.5 By 2030, achieve full and productive employment and decent work for all women and men, including for young people and persons with disabilities, and equal pay for work of equal value."/>
    <s v="8 Decent Jobs and Economic Growth"/>
    <s v="Ethiopia, Somali, Afar"/>
    <s v="Capacity Development/Technical Assistance"/>
    <s v="-"/>
    <s v="-"/>
    <s v="2 - Gender equality/ women’s empowerment is a significant objective"/>
    <m/>
    <s v="1 - Limited contribution to realization of human rights"/>
    <s v="-"/>
    <m/>
    <s v="1 - Contributes to sustaining peace empowerment in a limited way"/>
    <m/>
    <s v="-"/>
    <s v="-"/>
    <m/>
    <n v="20000"/>
    <n v="20000"/>
    <n v="0"/>
    <m/>
    <m/>
    <m/>
    <s v="-"/>
    <m/>
    <m/>
    <m/>
    <s v="-"/>
    <m/>
    <m/>
    <m/>
    <s v="-"/>
    <m/>
    <m/>
    <m/>
    <s v="-"/>
    <m/>
    <m/>
    <m/>
    <s v="-"/>
    <n v="5000"/>
    <n v="5000"/>
    <m/>
    <s v="-"/>
    <n v="5000"/>
    <n v="5000"/>
    <m/>
    <s v="-"/>
    <n v="10000"/>
    <n v="10000"/>
    <m/>
    <s v="-"/>
    <m/>
    <m/>
    <m/>
    <s v="-"/>
    <m/>
    <m/>
    <m/>
    <s v="-"/>
    <m/>
    <m/>
    <m/>
    <s v="-"/>
    <m/>
    <m/>
    <m/>
    <s v="-"/>
    <m/>
    <m/>
    <m/>
    <s v="-"/>
  </r>
  <r>
    <x v="16"/>
    <s v="United Nations Sustainable Development Cooperation Framework (2024-2028)"/>
    <s v="3 "/>
    <s v="Strategic Priority 3: PROSPERITY - ECONOMIC DIVERSIFICATION AND SUSTAINABLE FOOD SYSTEMS"/>
    <s v="3"/>
    <s v="By 2028 more people, especially women, youth and the most vulnerable, participate in and benefit from more inclusive, diversified and sustainable economic growth."/>
    <s v="3.2"/>
    <s v="Programmes and initiatives developed and implemented to promote TVET and entrepreneurship especially for youth, women and most vulnerable, for income-generating (self)employment, including through internships"/>
    <s v="Yes"/>
    <s v="3.2.1"/>
    <s v="Technical, Vocational, Digital skills and capacities strengthened for MSMEs and Cooperatives with a special focus on vulnerable groups such as women, refugees, PWD and youth."/>
    <n v="178996"/>
    <s v="-"/>
    <s v="2024-01-01"/>
    <s v="2024-12-31"/>
    <s v="Implementation"/>
    <s v="-"/>
    <s v="-"/>
    <s v="FAO, ILO, UNDP, UNFPA, UNHCR, UNICEF"/>
    <s v="Food and Agriculture Organization of the United Nations, International Labour Organisation, United Nations Children's Fund, United Nations Development Programme, United Nations High Commissioner for Refugees, United Nations Population Fund"/>
    <s v="Angola Ministry of Industry and Commerce, Food and Agriculture Organization of the United Nations, International Fund for Agricultural Development, Ministry of Agriculture and Forests Angola, United Nations Development Programme, United Nations High Commissioner for Refugees, United Nations Population Fund"/>
    <s v="Angola Ministry of Agriculture and Fisheries, Angola Ministry of Public Administration, Labor and Social Security, Angola Ministry of Social Action, Family and Promotion of Women, Angola National Institute for Supporting Micro, Small and Medium enterprises, Angola Provincial Governments, Associação de Desenvolvimento do Povo para o Povo, Ministry of Agriculture and Forests Angola, Ministry of Fisheries and Marine Resources Angola"/>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2 Zero Hunger, 4 Quality Education"/>
    <s v="Zaire, Uige, Namibe, Moxico, Malanje, Lunda Sul, Lunda Norte, Luanda, Huila, Huambo, Cunene, Cuanza Norte, Cuanza Sul, Cabinda, Cuando Cubango, Bie, Benguela, Bengo, Angola"/>
    <s v="Capacity Development/Technical Assistance, Policy Advice and Thought Leadership, Direct Support/ Service Delivery"/>
    <s v="-"/>
    <s v="-"/>
    <s v="1 - Contributes to gender equality/women’s empowerment in a limited way"/>
    <m/>
    <s v="2 - Significant contribution to realization of human rights"/>
    <s v="-"/>
    <m/>
    <s v="0 - Not expected to contribute towards sustaining peace"/>
    <m/>
    <s v="-"/>
    <s v="-"/>
    <m/>
    <n v="852430"/>
    <n v="691630"/>
    <n v="638062"/>
    <m/>
    <m/>
    <m/>
    <s v="-"/>
    <m/>
    <m/>
    <m/>
    <s v="-"/>
    <m/>
    <m/>
    <m/>
    <s v="-"/>
    <m/>
    <m/>
    <m/>
    <s v="-"/>
    <m/>
    <m/>
    <m/>
    <s v="-"/>
    <m/>
    <m/>
    <m/>
    <s v="-"/>
    <m/>
    <m/>
    <m/>
    <s v="-"/>
    <m/>
    <m/>
    <m/>
    <s v="-"/>
    <n v="852430"/>
    <n v="691630"/>
    <n v="638062"/>
    <s v="-"/>
    <m/>
    <m/>
    <m/>
    <s v="-"/>
    <m/>
    <m/>
    <m/>
    <s v="-"/>
    <m/>
    <m/>
    <m/>
    <s v="-"/>
    <m/>
    <m/>
    <m/>
    <s v="-"/>
  </r>
  <r>
    <x v="27"/>
    <s v="PLAN CADRE DES NATIONS UNIES POUR L'ASSISTANCE AU DEVELOPPEMENT (PNUAD 2019-2023)"/>
    <s v="3"/>
    <s v="Priorité stratégique 3 - Gouvernance, Paix et Sécurité"/>
    <s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6"/>
    <s v="Produit 3.2.1 - D’ici 2023, les collectivités territoriales disposent de capacités renforcées pour la mise en œuvre des plans de développement local prenant en compte les femmes, les jeunes, les enfants et les groupes vulnérables ainsi que les dimensions environnementales et les changements climatiques"/>
    <s v="Yes"/>
    <s v="3.2.1.16 "/>
    <s v="3.2.1.16  - 3.2.1.16 - Appuyer la digitalisation du recouvrement fiscal"/>
    <n v="64628"/>
    <s v="-"/>
    <s v="2021-01-01"/>
    <s v="2021-12-31"/>
    <s v="Implementation"/>
    <s v="-"/>
    <s v="-"/>
    <s v="UNCDF"/>
    <s v="United Nations Capital Development Fund"/>
    <s v="United Nations Capital Development Fund"/>
    <s v="ENDA Pronat"/>
    <s v="16.6 Develop effective, accountable and transparent institutions at all levels."/>
    <s v="16 Peace and Justice - Strong Institutions"/>
    <s v="Senegal"/>
    <s v="-"/>
    <s v="-"/>
    <s v="-"/>
    <s v="2 - Gender equality/ women’s empowerment is a significant objective"/>
    <s v="-"/>
    <s v="2 - Significant contribution to realization of human rights"/>
    <s v="-"/>
    <s v="-"/>
    <s v="-"/>
    <s v="-"/>
    <s v="-"/>
    <s v="-"/>
    <m/>
    <n v="0"/>
    <n v="0"/>
    <n v="0"/>
    <m/>
    <m/>
    <m/>
    <s v="-"/>
    <m/>
    <m/>
    <m/>
    <s v="-"/>
    <m/>
    <m/>
    <m/>
    <s v="-"/>
    <m/>
    <m/>
    <m/>
    <s v="-"/>
    <m/>
    <m/>
    <m/>
    <s v="-"/>
    <m/>
    <m/>
    <m/>
    <s v="-"/>
    <m/>
    <m/>
    <m/>
    <s v="-"/>
    <m/>
    <m/>
    <m/>
    <s v="-"/>
    <m/>
    <m/>
    <m/>
    <s v="-"/>
    <m/>
    <m/>
    <m/>
    <s v="-"/>
    <m/>
    <m/>
    <m/>
    <s v="-"/>
    <m/>
    <m/>
    <m/>
    <s v="-"/>
    <m/>
    <m/>
    <m/>
    <s v="-"/>
  </r>
  <r>
    <x v="21"/>
    <s v="PLAN CADRE DES NATIONS UNIES POUR L’AIDE AU DEVELOPPEMENT - (PNUAD GUINEE) 2018-2023"/>
    <s v="3"/>
    <s v="Priorité stratégique 3 - Le développement inclusif du capital humain"/>
    <s v="4"/>
    <s v="Effet 4 - D’ici 2023, les institutions nationales, le secteur privé et les collectivités locales mettent en œuvre de manière inclusive, des politiques et programmes qui améliorent l’emploi productif et entrepreneuriat des femmes, des jeunes, des migrants retournés et des personnes vivant avec un handicap."/>
    <s v="10"/>
    <s v="Produit 4.1 - Des mécanismes et des programmes favorables à la création d’emplois et à la promotion de l’entreprenariat pour l’autonomisation économique des femmes et des jeunes, y compris des personnes vivant avec un handicap sont élaborés et mis en œuvre."/>
    <s v="Yes"/>
    <s v="3.2.1.20"/>
    <s v="3.2.1.20 - Mettre en place un HUBDIGITAL Youth Connect Guinée pour l’emploi des jeunes accessible à tous les acteurs et à toutes les catégories socioprofessionnelles (salariés, indépendants et entrepreneurs)"/>
    <n v="31237"/>
    <s v="-"/>
    <s v="2020-01-01"/>
    <s v="2021-12-31"/>
    <s v="Closed"/>
    <s v="-"/>
    <s v="-"/>
    <s v="UNDP"/>
    <s v="United Nations Development Programme"/>
    <s v="United Nations Development Programme"/>
    <s v="AGUIPE, APIP, MJEJ"/>
    <s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5 Gender Equality"/>
    <s v="Guinea, "/>
    <s v="Capacity Development/Technical Assistance"/>
    <s v="-"/>
    <s v="-"/>
    <s v="1 - Contributes to gender equality/women’s empowerment in a limited way"/>
    <m/>
    <s v="1 - Limited contribution to realization of human rights"/>
    <s v="-"/>
    <m/>
    <s v="-"/>
    <s v="-"/>
    <s v="-"/>
    <s v="-"/>
    <m/>
    <n v="80000"/>
    <n v="35000"/>
    <n v="35000"/>
    <m/>
    <m/>
    <m/>
    <s v="-"/>
    <m/>
    <m/>
    <m/>
    <s v="-"/>
    <m/>
    <m/>
    <m/>
    <s v="-"/>
    <m/>
    <m/>
    <m/>
    <s v="-"/>
    <n v="30000"/>
    <n v="30000"/>
    <n v="35000"/>
    <s v="-"/>
    <n v="50000"/>
    <n v="5000"/>
    <m/>
    <s v="-"/>
    <m/>
    <m/>
    <m/>
    <s v="-"/>
    <m/>
    <m/>
    <m/>
    <s v="-"/>
    <m/>
    <m/>
    <m/>
    <s v="-"/>
    <m/>
    <m/>
    <m/>
    <s v="-"/>
    <m/>
    <m/>
    <m/>
    <s v="-"/>
    <m/>
    <m/>
    <m/>
    <s v="-"/>
    <m/>
    <m/>
    <m/>
    <s v="-"/>
  </r>
  <r>
    <x v="40"/>
    <s v="United Nations Sustainable Development Cooperation Framework (2024-2028)"/>
    <s v="3"/>
    <s v="PLANET"/>
    <s v="3"/>
    <s v="By 2028, Mauritius has integrated, gender sensitive and adapted systems for disaster risk reduction and climate change adaptation that will address climate induced disasters, biodiversity loss and pollution."/>
    <s v="3.2"/>
    <s v="The country’s biodiversity is protected and the pollution of ecosystems is curbed, allowing natural ecosystems to thrive."/>
    <s v="Yes"/>
    <s v="3.2.13"/>
    <s v="Digitalisation and Innovation/ Greening of digitalisation - Awareness and training on monitoring and tracking  ICT sector GHG emissions and energy. "/>
    <n v="178811"/>
    <s v="-"/>
    <s v="2024-04-01"/>
    <s v="2026-03-31"/>
    <s v="Implementation"/>
    <s v="-"/>
    <s v="-"/>
    <s v="ITU"/>
    <s v="International Telecommunication Union"/>
    <s v="Regular Programme Of Technical Cooperation"/>
    <s v="Mauritius Ministry of Industrial Development, SMEs and Cooperatives"/>
    <s v="13.1 Strengthen resilience and adaptive capacity to climate-related hazards and natural disasters in all countries."/>
    <s v="13 Climate Action"/>
    <s v="Mauritius"/>
    <s v="Capacity Development/Technical Assistance, Convening/Partnerships/Knowledge Sharing, Policy Advice and Thought Leadership"/>
    <s v="-"/>
    <s v="-"/>
    <s v="1 - Contributes to gender equality/women’s empowerment in a limited way"/>
    <m/>
    <s v="1 - Limited contribution to realization of human rights"/>
    <s v="2.1 Enhanced, innovation driven blue, green, circular, and digital economies that provides opportunities for all, in particular youth, women, persons living with disabilities and other vulnerable groups."/>
    <m/>
    <s v="-"/>
    <s v="-"/>
    <s v="-"/>
    <s v="Anne-Rita SSEMBOGA"/>
    <m/>
    <n v="0"/>
    <n v="0"/>
    <n v="0"/>
    <m/>
    <m/>
    <m/>
    <s v="-"/>
    <m/>
    <m/>
    <m/>
    <s v="-"/>
    <m/>
    <m/>
    <m/>
    <s v="-"/>
    <m/>
    <m/>
    <m/>
    <s v="-"/>
    <m/>
    <m/>
    <m/>
    <s v="-"/>
    <m/>
    <m/>
    <m/>
    <s v="-"/>
    <m/>
    <m/>
    <m/>
    <s v="-"/>
    <m/>
    <m/>
    <m/>
    <s v="-"/>
    <m/>
    <m/>
    <m/>
    <s v="-"/>
    <m/>
    <m/>
    <m/>
    <s v="-"/>
    <m/>
    <m/>
    <m/>
    <s v="-"/>
    <m/>
    <m/>
    <m/>
    <s v="-"/>
    <m/>
    <m/>
    <m/>
    <s v="-"/>
  </r>
  <r>
    <x v="43"/>
    <s v="United Nations Development Assistance Framework"/>
    <s v="3"/>
    <s v="Priorité stratégique 3 - Résultat Stratégique 3: Gouvernance-paix-sécurité"/>
    <s v="3"/>
    <s v="Effet 3.1 - Gouvernance"/>
    <s v="26"/>
    <s v="Produit 3.1.2 - Capacités accrues, des ressources matérielles et humaines adéquates pour l’accès à la justice, l’état civil et la sécurité"/>
    <s v="Yes"/>
    <s v="3.2.1.34"/>
    <s v="3.2.1.34. Appuyer la digitalisation des institutions de la chaine pénale les zones d'intervention"/>
    <n v="58636"/>
    <s v="Appuyer la digitalisation des institutions de la chaine pénale les zones d'intervention"/>
    <s v="2021-01-01"/>
    <s v="2021-12-31"/>
    <s v="Closed"/>
    <s v="-"/>
    <s v="-"/>
    <s v="UNDP"/>
    <s v="United Nations Development Programme"/>
    <s v="Government of Denmark"/>
    <s v="Government of Chad"/>
    <s v="16.3 Promote the rule of law at the national and international levels and ensure equal access to justice for all."/>
    <s v="16 Peace and Justice - Strong Institutions"/>
    <s v="Chad"/>
    <s v="Capacity Development/Technical Assistance"/>
    <s v="Appeal"/>
    <m/>
    <s v="0 - Not expected to contribute to gender equality/women’s empowerment"/>
    <m/>
    <s v="0 - Not expected to contribute to realization of human rights"/>
    <s v="-"/>
    <m/>
    <s v="0 - Not expected to contribute towards sustaining peace"/>
    <m/>
    <s v="-"/>
    <s v="-"/>
    <m/>
    <n v="170000"/>
    <n v="170000"/>
    <n v="170000"/>
    <m/>
    <m/>
    <m/>
    <s v="-"/>
    <m/>
    <m/>
    <m/>
    <s v="-"/>
    <m/>
    <m/>
    <m/>
    <s v="-"/>
    <m/>
    <m/>
    <m/>
    <s v="-"/>
    <m/>
    <m/>
    <m/>
    <s v="-"/>
    <n v="170000"/>
    <n v="170000"/>
    <n v="170000"/>
    <s v="-"/>
    <m/>
    <m/>
    <m/>
    <s v="-"/>
    <m/>
    <m/>
    <m/>
    <s v="-"/>
    <m/>
    <m/>
    <m/>
    <s v="-"/>
    <m/>
    <m/>
    <m/>
    <s v="-"/>
    <m/>
    <m/>
    <m/>
    <s v="-"/>
    <m/>
    <m/>
    <m/>
    <s v="-"/>
    <m/>
    <m/>
    <m/>
    <s v="-"/>
  </r>
  <r>
    <x v="27"/>
    <s v="PLAN CADRE DES NATIONS UNIES POUR L'ASSISTANCE AU DEVELOPPEMENT (PNUAD 2019-2023)"/>
    <s v="3"/>
    <s v="Priorité stratégique 3 - Gouvernance, Paix et Sécurité"/>
    <s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6"/>
    <s v="Produit 3.2.1 - D’ici 2023, les collectivités territoriales disposent de capacités renforcées pour la mise en œuvre des plans de développement local prenant en compte les femmes, les jeunes, les enfants et les groupes vulnérables ainsi que les dimensions environnementales et les changements climatiques"/>
    <s v="Yes"/>
    <s v="3.2.1.38"/>
    <s v="2022 Appuyer la digitalisation du recouvrement fiscal_x0009_"/>
    <n v="87577"/>
    <s v="-"/>
    <s v="2022-05-01"/>
    <s v="2023-12-31"/>
    <s v="Implementation"/>
    <s v="-"/>
    <s v="-"/>
    <s v="UNCDF, UNFPA"/>
    <s v="United Nations Capital Development Fund, United Nations Population Fund"/>
    <s v="United Nations Capital Development Fund, United Nations Population Fund"/>
    <s v="-"/>
    <s v="16.6 Develop effective, accountable and transparent institutions at all levels.,16.7 Ensure responsive, inclusive, participatory and representative decision-making at all levels.,17.1 Strengthen domestic resource mobilization, including through international support to developing countries, to improve domestic capacity for tax and other revenue collection.,17.15 Respect each country's policy space and leadership to establish and implement policies for poverty eradication and sustainable development."/>
    <s v="16 Peace and Justice - Strong Institutions, 17 Partnerships for the Goals"/>
    <s v="Dakar (region), Senegal"/>
    <s v="Policy Advice and Thought Leadership"/>
    <s v="-"/>
    <s v="-"/>
    <s v="2 - Gender equality/ women’s empowerment is a significant objective"/>
    <s v="-"/>
    <s v="2 - Significant contribution to realization of human rights"/>
    <s v="-"/>
    <s v="-"/>
    <s v="-"/>
    <s v="-"/>
    <s v="-"/>
    <s v="-"/>
    <m/>
    <n v="20000"/>
    <n v="0"/>
    <n v="0"/>
    <m/>
    <m/>
    <m/>
    <s v="-"/>
    <m/>
    <m/>
    <m/>
    <s v="-"/>
    <m/>
    <m/>
    <m/>
    <s v="-"/>
    <m/>
    <m/>
    <m/>
    <s v="-"/>
    <m/>
    <m/>
    <m/>
    <s v="-"/>
    <m/>
    <m/>
    <m/>
    <s v="-"/>
    <n v="20000"/>
    <m/>
    <m/>
    <s v="-"/>
    <m/>
    <m/>
    <m/>
    <s v="-"/>
    <m/>
    <m/>
    <m/>
    <s v="-"/>
    <m/>
    <m/>
    <m/>
    <s v="-"/>
    <m/>
    <m/>
    <m/>
    <s v="-"/>
    <m/>
    <m/>
    <m/>
    <s v="-"/>
    <m/>
    <m/>
    <m/>
    <s v="-"/>
  </r>
  <r>
    <x v="18"/>
    <s v="United Nations Sustainable Development Cooperation Framework"/>
    <s v="3"/>
    <s v="Promote a peaceful Ghana and subregion"/>
    <s v="3"/>
    <s v="Outcome 3: Durable Peace and Security"/>
    <s v="3.2"/>
    <s v="Institutions are better enabled to coordinate, design, implement and monitor laws and policies and integrate digital services at all levels, including cross-border and transboundary laws/policies."/>
    <s v="Yes"/>
    <s v="3.2.17"/>
    <s v="The use and scale up of digital solutions (including e-tracker) for equitable health Service delivery supported."/>
    <n v="111126"/>
    <s v="-"/>
    <s v="2023-01-01"/>
    <s v="2025-12-31"/>
    <s v="Implementation"/>
    <s v="-"/>
    <s v="-"/>
    <s v="UNDP"/>
    <s v="United Nations Development Programme"/>
    <s v="Government of Japan"/>
    <s v="Ghana Health Service, Ghana Ministry of Health"/>
    <s v="3.1 By 2030, reduce the global maternal mortality ratio to less than 70 per 100,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
    <s v="3 Good Health and Well-being"/>
    <s v="Ghana"/>
    <s v="Capacity Development/Technical Assistance"/>
    <s v="-"/>
    <s v="-"/>
    <s v="1 - Contributes to gender equality/women’s empowerment in a limited way"/>
    <s v="-"/>
    <s v="1 - Limited contribution to realization of human rights"/>
    <s v="-"/>
    <s v="-"/>
    <s v="0 - Not expected to contribute towards sustaining peace"/>
    <s v="-"/>
    <s v="-"/>
    <s v="Edward  AMPRATWUM , Jennifer Asuako"/>
    <m/>
    <n v="2640961"/>
    <n v="2640961"/>
    <n v="2479944"/>
    <m/>
    <m/>
    <m/>
    <s v="-"/>
    <m/>
    <m/>
    <m/>
    <s v="-"/>
    <m/>
    <m/>
    <m/>
    <s v="-"/>
    <m/>
    <m/>
    <m/>
    <s v="-"/>
    <m/>
    <m/>
    <m/>
    <s v="-"/>
    <m/>
    <m/>
    <m/>
    <s v="-"/>
    <m/>
    <m/>
    <m/>
    <s v="-"/>
    <n v="1100000"/>
    <n v="1100000"/>
    <n v="1090343"/>
    <s v="Effective pandemic preparedness and response is key to ensuring equitable access to health services for the most vulnerable especially during public health emergencies. However most point of entries (POEs) lack the necessary infrastructure and technical capabilities to adequately detect diseases of public health importance. Through UNDP support, national capacities for pandemic preparedness and response have been enhanced through the provision of four (4) well-equipped mobile laboratories at designated points of entry- Aflao, KIA, Elubo and Kotoka International Airport. These labs are currently providing the needed services at the point of entries across the country. Health technology assessments facilitates effective use of scarce resources and promotes equitable access to health services especially for the most vulnerable. Through technical and financial support from UNDP, 36(14F,22M) key personnel from Ministry of Health have increased knowledge and skills to utilize health technology assessments (HTA) in policy development and implementation. Digital health interventions can bridge equity gaps in healthcare delivery.  However, their successful deployment require adequate data and sound policy framework. With UNDP’s supported assessment, barriers and challenges that hamper successful deployment of digital health interventions at the sub national levels have been identified and is guiding the development of the digital health policy."/>
    <n v="1540961"/>
    <n v="1540961"/>
    <n v="1389601"/>
    <s v="-"/>
    <m/>
    <m/>
    <m/>
    <s v="-"/>
    <m/>
    <m/>
    <m/>
    <s v="-"/>
    <m/>
    <m/>
    <m/>
    <s v="-"/>
    <m/>
    <m/>
    <m/>
    <s v="-"/>
  </r>
  <r>
    <x v="18"/>
    <s v="United Nations Sustainable Development Cooperation Framework"/>
    <s v="3"/>
    <s v="Promote a peaceful Ghana and subregion"/>
    <s v="3"/>
    <s v="Outcome 3: Durable Peace and Security"/>
    <s v="3.2"/>
    <s v="Institutions are better enabled to coordinate, design, implement and monitor laws and policies and integrate digital services at all levels, including cross-border and transboundary laws/policies."/>
    <s v="Yes"/>
    <s v="3.2.18"/>
    <s v="Child Protection Digital Forensic Lab is operationalized and strengthened with tools and capacity to prevent and respond to online child sexual exploitation and abuse, including sexual trafficking, in line with the Cyber Security Act"/>
    <n v="111196"/>
    <s v="3.2.18  Child Protection Digital Forensic Lab is operationalized and strengthened with tools and capacity to prevent and respond to online child sexual exploitation and abuse, including sexual trafficking, in line with the Cyber Security Act"/>
    <s v="2023-01-01"/>
    <s v="2025-12-31"/>
    <s v="Implementation"/>
    <s v="-"/>
    <s v="-"/>
    <s v="UNICEF"/>
    <s v="United Nations Children's Fund"/>
    <s v="End Violence Against Children Fund, Global Affairs Canada, SWISS Platform for Sustainable Cocoa, United Nations Children's Fund, United States Agency for International Development"/>
    <s v="Domestic Violence &amp; Victims Support Unit, Ghana Cyber Security Authority, Ghana Police Service"/>
    <s v="5.2 Eliminate all forms of violence against all women and girls in the public and private spheres, including trafficking and sexual and other types of exploitation.,16.2 End abuse, exploitations, trafficking and all forms of violence against and torture of children."/>
    <s v="5 Gender Equality, 16 Peace and Justice - Strong Institutions"/>
    <s v="Ghana"/>
    <s v="Capacity Development/Technical Assistance"/>
    <s v="-"/>
    <s v="-"/>
    <s v="3 - Gender equality/ women’s empowerment is the principal objective"/>
    <m/>
    <s v="2 - Significant contribution to realization of human rights"/>
    <s v="-"/>
    <m/>
    <s v="0 - Not expected to contribute towards sustaining peace"/>
    <m/>
    <s v="Children , Victims of grave human rights violations of (slavery, torture, trafficking, sexual exploitation and abuse...), Women &amp; Girls, Youth"/>
    <s v="Young Joo Lee, Hilda Mensah"/>
    <m/>
    <n v="225583"/>
    <n v="225063"/>
    <n v="223268"/>
    <m/>
    <m/>
    <m/>
    <s v="-"/>
    <m/>
    <m/>
    <m/>
    <s v="-"/>
    <m/>
    <m/>
    <m/>
    <s v="-"/>
    <m/>
    <m/>
    <m/>
    <s v="-"/>
    <m/>
    <m/>
    <m/>
    <s v="-"/>
    <m/>
    <m/>
    <m/>
    <s v="-"/>
    <m/>
    <m/>
    <m/>
    <s v="-"/>
    <n v="133583"/>
    <n v="133583"/>
    <n v="133583"/>
    <s v="Process is ongoing with development of key training manuals to facilitate training and [provided easy reference point for capacity building. On access to justice and online sexual exploitation and abuse, UNICEF partnered with the Domestic Violence and Victim Units and Child Protection Digital Forensic Lab under the Ghana Police Service (GPS), Judiciary Service (JS) and UNODC. On CRVS, UNICEF partnered with Births and Deaths Registry and with UNECA."/>
    <n v="92000"/>
    <n v="91480"/>
    <n v="89685"/>
    <s v="With UNICEF support, the final SOP for the child protection digital forensic lab is available. Intial training for the officers were carried out based on the SOP. SOP will be used for training officers across the training schools."/>
    <m/>
    <m/>
    <m/>
    <s v="-"/>
    <m/>
    <m/>
    <m/>
    <s v="-"/>
    <m/>
    <m/>
    <m/>
    <s v="-"/>
    <m/>
    <m/>
    <m/>
    <s v="-"/>
  </r>
  <r>
    <x v="11"/>
    <s v="United Nations Sustainable Development Cooperation Framework (2024-2028)"/>
    <s v="3"/>
    <s v="Ensure sustainable investments and outcomes in human capital development."/>
    <s v="3"/>
    <s v="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
    <s v="9"/>
    <s v="Outputs 3.2  National and sub-national institutions have increased capacities to design, develop, improve, coordinate and implement new and existing enabling policies and strategies to deliver gender and disability-inclusive services of high-quality, for vulnerable and marginalised adolescents, young women, and children through inclusive social and protection services (education, health, child protection, HIV-AIDS, nutrition, WASH, and social behaviour change programmes addressing violence against women and girls and negative social norms)."/>
    <s v="Yes"/>
    <s v="3.2.2"/>
    <s v="3.2.2: Providing support to the Government to provide quality and inclusive education services through strengthened teacher and curriculum development, school connectivity, digital teaching and learning support materials. "/>
    <n v="165766"/>
    <s v="UNESCO:_x000a_- Support the development of ECE curriculum and rollout of the NTI Teachers' Policy_x000a__x000a_UNHCR:_x000a_- Early Childhood , Primary, secondary and Tertiary Education_x000a__x000a_UNDP:_x000a_- Enhance capacity of public universities and research institutions for developing, protecting and commercializing innovations_x000a_- Establish a University Innovation Pod (UniPod) at MUBAS to be a modern, state-of-the-art space that facilitates innovation, prototying and learning._x000a_- Strenghthen linkages with the diaspora and international institutions to build capacity of the youth in emerging digital technologies and improve access to digital and online jobs_x000a__x000a_UNFPA:_x000a_- Roll out innovative and digital solutions for evidence-based interventions targeting the populations left furthest behind_x000a_- Scale up innovation and digitalization solutions for in-school and out-of-school life skills and comprehensive sexuality education_x000a_- Scale up innovation and digitalization solutions for in-school and out-of-school life skills and comprehensive sexuality education_x000a__x000a_UNICEF:_x000a_- Improve school and classroom environments so they are inclusive, safe, hygienic, healthy and conducive to learning_x000a_-Reduce learning gaps and develop teacher capacity_x000a_-Strengthen Education Sector Coordination, Partner engagement, and leveraging resources_x000a_-Strengthen the capacity of education sector to advocate, analyse, review, disseminate, and implement prioritized policies and strategies to foster resilience and improved learning_x000a_-Support enrolment and retention of all girls and boys, including vulnerable children_x000a_-Support school readiness and smooth transition of children from ECE to primary_x000a_-Support strengthening of national systems for school leadership (governance and management)_x000a_-Support government unedertake a national school connectivity assesssment study _x000a__x000a_WHO:_x000a_- Strengthen enforcement of laws, regulations, and legislations on alcohol abuse prevention, smokefree environments, code of ethics for marketing of breast milk substitutes and food safety and CODEX Alimentarius standards_x000a_"/>
    <s v="2024-01-01"/>
    <s v="2028-12-31"/>
    <s v="Implementation"/>
    <s v="-"/>
    <s v="-"/>
    <s v="UNDP, UNESCO, UNFPA, UNHCR, UNICEF, WHO"/>
    <s v="United Nations Children's Fund, United Nations Development Programme, United Nations Educational, Scientific and Cultural Organisation, United Nations High Commissioner for Refugees, United Nations Population Fund, World Health Organization"/>
    <s v="Global Partnership for Education, Government of Norway, Government of the Republic of Korea, Malawi Ministry of Health, Norwegian Agency for Development Cooperation, Qatar Fund for Development, RNE, The World Bank, UN Agency Fund, United Nations Children's Fund, United Nations Development Programme"/>
    <s v="Bill &amp; Melinda Gates Foundation, Family Planning Association of Malawi, JP Malawi Girls' Education II, Malawi Ministry of Education, Science and Technology, Malawi Ministry of Health, Malawi University of Science and Technology, United States Agency for International Development"/>
    <s v="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3 Good Health and Well-being, 4 Quality Education"/>
    <s v="Nkhata Bay, Kasungu, Mchinji, Salima, Dedza, Mangochi, Machinga, Mulanje, Chikwawa, Nsanje, Southern, Northern, Central, Malawi"/>
    <s v="Policy Advice and Thought Leadership, Normative Support, Capacity Development/Technical Assistance"/>
    <s v="Appeal"/>
    <m/>
    <s v="2 - Gender equality/ women’s empowerment is a significant objective"/>
    <m/>
    <s v="2 - Significant contribution to realization of human rights"/>
    <s v="-"/>
    <m/>
    <s v="2 - Sustaining Peace is a significant objective"/>
    <m/>
    <s v="LGBTI persons (sexual orientation and gender identity), Children , Older Persons, Persons with albinism, Migrants, Persons With Disabilities, Women &amp; Girls, Youth, Indigenous Peoples, Peasants &amp; Rural Workers"/>
    <s v="-"/>
    <m/>
    <n v="25599292"/>
    <n v="11519048"/>
    <n v="1695344"/>
    <m/>
    <m/>
    <m/>
    <s v="-"/>
    <m/>
    <m/>
    <m/>
    <s v="-"/>
    <m/>
    <m/>
    <m/>
    <s v="-"/>
    <m/>
    <m/>
    <m/>
    <s v="-"/>
    <m/>
    <m/>
    <m/>
    <s v="-"/>
    <m/>
    <m/>
    <m/>
    <s v="-"/>
    <m/>
    <m/>
    <m/>
    <s v="-"/>
    <m/>
    <m/>
    <m/>
    <s v="-"/>
    <n v="13479646"/>
    <n v="10496188"/>
    <n v="1184484"/>
    <s v="UNUN Women360, (252 Girls and 108 boys) that have attended coding training in the innovation hubs established in 9 secondary schools have acquired knowledge on computer coding, cyber security and how to protect themselves, entrepreneurship and gender with most of them reporting to have started developing their own innovations such as digital cartoons, computer games, and applying coding in other subjects learned in the schools such as mathematics, physics and other sciences. UN Women enhanced the use of enabling technology, in particular information and communications technology, to promote their empowerment through the Malawi Girls Can Code Too Project as part of human capital development. Through the project, the following successes were documented.Enhanced Critical Thinking and Creativity: students, boys and girls are now thinking critically and creatively, collaborating effectively – demonstrated through practical efforts showcased to solve real-life problems as well as such as developing websites, games, and other applications independently. Students have produced projects that have potential to address real life challenges – through use of Artificial Intelligence like at Euthini Secondary School. Creation of E library to access learning and study materials, which is anticipated to achieve improved academic performance through use of ICT – case of Mvera CDSS. Mvera CDSS has no Library but through internet connectivity and tablets provided by UN Women, the school has utilised this and students are accessing e-library services, thus producing a multiplier effect beyond students learning computer coding, gender and entrepreneurship using the same gadgets.Reduced Absenteeism: Students are motivated to attend school more consistently, reducing absenteeism with many students registering to participate in the coding, gender entrepreneurship training sessions in the innovation hubs established in their respective schools.Infrastructure Improvements: Installation of Starlink and solar grids at Mpilisi CDSS enables internet access and night study, helping bridge the digital divide and inspire students toward technology-related careers. The provision of tablets, internet connectivity, capacity building of 20 secondary school teachers on facilitation of coding training, the development of coding training manual as well as the development of a coding learning management system have set or improved infrastructure for coding training in secondary schools.UNICEFKey Achievements: UNICEF Malawi has made significant strides in advancing quality and inclusive education. In 2024, 20,329 double-seater desks were delivered, benefiting 81,316 primary school learners (40,658 girls) and improving classroom environments. The development of the National Education Policy and the EMIS Governance Framework enhanced education sector management, emphasizing data-driven decision-making and effective policy implementation. To support early childhood education, UNICEF facilitated the phased introduction of pre-primary classes for 5-year-olds in public schools. Preparatory activities included nationwide consultations, school mapping, and the development of a play-based curriculum. An ECE Costing and Financing Study provided a roadmap for expanding pre-primary education. UNICEF also scaled up the Teacher Mentorship Program, developing a comprehensive framework and training 410 trainers through 11 Teacher Training Colleges. The e-CPD platform was strengthened, enabling remote teacher training, with 70 education officials trained to support its use, advancing digital literacy. Through the Connect-a-School initiative, 18 schools were connected to the internet, benefiting 15,566 learners (50% girls) and 503 teachers. Additionally, 8,266 schools were mapped under the GIGA initiative, enabling data-driven digital education planning. ICT infrastructure upgrades were also implemented in key schools, including Kamwanya, Chayamba, Salima, Mwanza, Machinga, Kachanga, Misuku, Maghemo, and Kaweche. These efforts, supported by the GPE-funded Tech4Ed initiative, highlight UNICEF’s commitment to leveraging technology to improve access, quality, and continuity in educationChallenges: Low to none internet connectivity in rural schools and high student-to-teacher ratios in primary schools limit the school's capacity to deliver digital education.Opportunities: Expand digital education initiatives and promote innovative teacher training methods.UNESCOIn the spirit of Leaving No One Behind, UNESCO advanced disability-inclusive LSE, working with the MoE to provide support to the Montfort Special Needs Education College (MSNEC) to review the current LSE course outline. This collaboration is aimed at making the LSE content more practical and needs-driven, for instance through introducing ideas to create disability-inclusive teaching and learning aids using locally available materials. Additionally, UNESCO began engaging inclusive education coordinators, who are stationed in each district across the country and are mandated to support teachers at resource centres within their districts. These coordinators were sensitized on inclusive LSE, building on lessons learned from the training-of-trainers (TOT) workshop on the Breaking the Silence (BtS) approach to CSE for teachers of learners with disabilities conducted in Malawi in 2021.Numbers reached:40 Resource Coordinators (26 male, 14 female)UNHCR: In 2024, UNHCR and its partners supported government efforts in education by providing staff and resource support to over 16,000 children and youth across preschool, primary, secondary, and tertiary levels. Working in collaboration with the Ministry of Education and the Ministry of Homeland Security, UNHCR ensured that both forcibly displaced and host community children around Dzaleka Refugee Camp had access to inclusive, quality, and age-appropriate education.Key activities included the provision of teaching and learning materials, funding for teaching staff, school maintenance and furniture renovations, and teacher capacity-building initiatives. Additionally, support was extended through post-secondary and tertiary education scholarships. Regular engagement with education authorities and local communities further promoted social cohesion and coexistence between nationals and forcibly displaced populations."/>
    <n v="12119646"/>
    <n v="1022860"/>
    <n v="510860"/>
    <s v="-"/>
    <m/>
    <m/>
    <m/>
    <s v="-"/>
    <m/>
    <m/>
    <m/>
    <s v="-"/>
    <m/>
    <m/>
    <m/>
    <s v="-"/>
  </r>
  <r>
    <x v="22"/>
    <s v="United Nations Sustainable Development Cooperation Framework"/>
    <s v="3"/>
    <s v="Strategic Priority 3: Inclusive &amp; Equitable Human Capital Development &amp; Wellbeing"/>
    <s v="3.2"/>
    <s v="Outcome 3.2: Quality Education System "/>
    <s v="3.2.2"/>
    <s v="Output 3.2.2: Government, Communities and Their Partners Demonstrate Increased Capacities to Reduce the Number of Out-of-School Children and Expand Access to Quality Inclusive Education from Pre-primary to Secondary Education Level, Including in Humanitarian and Fragile Contexts.  "/>
    <s v="Yes"/>
    <s v="3.2.2.7"/>
    <s v="3.2.2.7:  Strengthen youth and adult literacy, including through the use of digital technologies_x0009_"/>
    <n v="139618"/>
    <s v="-"/>
    <s v="2023-01-14"/>
    <s v="2025-12-31"/>
    <s v="Implementation"/>
    <s v="-"/>
    <s v="-"/>
    <s v="UNESCO"/>
    <s v="United Nations Educational, Scientific and Cultural Organisation"/>
    <s v="Core Funding"/>
    <s v="Nigeria Federal Ministry of Education and Youth Development, Nigeria State Ministry of Education"/>
    <s v="4.6 By 2030, ensure that all youth and a substantial proportion of adults, both men and women, and achieve literacy and numeracy."/>
    <s v="4 Quality Education"/>
    <s v="Nigeria"/>
    <s v="Capacity Development/Technical Assistance"/>
    <s v="Appeal"/>
    <s v="Humaniatiran response is part of the response "/>
    <s v="2 - Gender equality/ women’s empowerment is a significant objective"/>
    <s v="Gender to be prioritized."/>
    <s v="2 - Significant contribution to realization of human rights"/>
    <s v="-"/>
    <s v="HRBA to interventions "/>
    <s v="2 - Sustaining Peace is a significant objective"/>
    <s v="Education for peace"/>
    <s v="Youth, Women &amp; Girls"/>
    <s v="Anthony Ogunniyi, Albert MENDY"/>
    <m/>
    <n v="170359"/>
    <n v="90359"/>
    <n v="72527"/>
    <m/>
    <m/>
    <m/>
    <s v="-"/>
    <m/>
    <m/>
    <m/>
    <s v="-"/>
    <m/>
    <m/>
    <m/>
    <s v="-"/>
    <m/>
    <m/>
    <m/>
    <s v="-"/>
    <m/>
    <m/>
    <m/>
    <s v="-"/>
    <m/>
    <m/>
    <m/>
    <s v="-"/>
    <m/>
    <m/>
    <m/>
    <s v="-"/>
    <n v="70359"/>
    <n v="70359"/>
    <n v="70359"/>
    <s v="Accelerated second chance education was provided to 126,068 (102,383F; 22,885M) out of school young people and adults. 14,000 of this number were mainstreamed to formal school and 300 women empowered with vocational skills. Furthermore, UNESCO supported the development of National Skills Development Framework on foundational literacy and numeracy, life skills, digital skills, and employability skills. In collaboration with UNFPA, an Online learning platform (Learning About Living) for young people in and out of schools was reactivated."/>
    <n v="50000"/>
    <n v="20000"/>
    <n v="2168"/>
    <s v="The National Digital Learning Policy which UNESCO supported FME to develop was approved at the 68th National Council of Education meeting. Partnerships are being strengthened with stakeholders to support the government’s initiative to create and popularize its learning platform. The platform is named ‘eLearn’. It provides access to all curriculum-aligned eLearning platforms in Nigeria."/>
    <n v="50000"/>
    <n v="0"/>
    <m/>
    <s v="-"/>
    <m/>
    <m/>
    <m/>
    <s v="-"/>
    <m/>
    <m/>
    <m/>
    <s v="-"/>
    <m/>
    <m/>
    <m/>
    <s v="-"/>
  </r>
  <r>
    <x v="18"/>
    <s v="United Nations Sustainable Development Cooperation Framework"/>
    <s v="3"/>
    <s v="Promote a peaceful Ghana and subregion"/>
    <s v="3"/>
    <s v="Outcome 3: Durable Peace and Security"/>
    <s v="3.2"/>
    <s v="Institutions are better enabled to coordinate, design, implement and monitor laws and policies and integrate digital services at all levels, including cross-border and transboundary laws/policies."/>
    <s v="Yes"/>
    <s v="3.2.29"/>
    <s v=" Delivery of equipment for effectively preserving and analyzing digital evidence for Ghana"/>
    <n v="153898"/>
    <s v="-"/>
    <s v="2023-01-01"/>
    <s v="2025-12-31"/>
    <s v="Implementation"/>
    <s v="-"/>
    <s v="-"/>
    <s v="UNODC"/>
    <s v="United Nations Office on Drugs and Crime"/>
    <s v="The US Government Department of State's Bureau of International Narcotics and Law Enforcement Affairs"/>
    <s v="United Nations Office on Drugs and Crime"/>
    <s v="16.6 Develop effective, accountable and transparent institutions at all levels."/>
    <s v="16 Peace and Justice - Strong Institutions"/>
    <s v="Ghana"/>
    <s v="Capacity Development/Technical Assistance"/>
    <s v="-"/>
    <s v="-"/>
    <s v="1 - Contributes to gender equality/women’s empowerment in a limited way"/>
    <m/>
    <s v="1 - Limited contribution to realization of human rights"/>
    <s v="-"/>
    <m/>
    <s v="2 - Sustaining Peace is a significant objective"/>
    <m/>
    <s v="Human rights defenders (incl. NGOs, journalists, union leaders, whistleblowers…) , Children , Youth"/>
    <s v="-"/>
    <m/>
    <n v="297158"/>
    <n v="297158"/>
    <n v="297158"/>
    <m/>
    <m/>
    <m/>
    <s v="-"/>
    <m/>
    <m/>
    <m/>
    <s v="-"/>
    <m/>
    <m/>
    <m/>
    <s v="-"/>
    <m/>
    <m/>
    <m/>
    <s v="-"/>
    <m/>
    <m/>
    <m/>
    <s v="-"/>
    <m/>
    <m/>
    <m/>
    <s v="-"/>
    <m/>
    <m/>
    <m/>
    <s v="-"/>
    <n v="97158"/>
    <n v="97158"/>
    <n v="97158"/>
    <s v="-"/>
    <n v="200000"/>
    <n v="200000"/>
    <n v="200000"/>
    <s v="-"/>
    <m/>
    <m/>
    <m/>
    <s v="-"/>
    <m/>
    <m/>
    <m/>
    <s v="-"/>
    <m/>
    <m/>
    <m/>
    <s v="-"/>
    <m/>
    <m/>
    <m/>
    <s v="-"/>
  </r>
  <r>
    <x v="27"/>
    <s v="United Nations Sustainable Development Cooperation Framework (2024-2028)"/>
    <s v="3"/>
    <s v="Promouvoir l'Aménagement et le Développement durables au niveau des pôles territoires"/>
    <s v="3"/>
    <s v="D'ici 2028, les populations locales, surtout les plus vulnérables, vivent dans des pôles territoires aménagés et durables "/>
    <s v="3.2"/>
    <s v="Les populations, dans les pôles territoires, adoptent des techniques et des pratiques de production et de consommation durables qui améliorent leurs conditions de vie"/>
    <s v="Yes"/>
    <s v="3.2.3"/>
    <s v="Les populations ont un meilleur accès à l’énergie solaire productive,  aux services traditionnels et digitalisés de conseils agricoles (information climatique, assurance) et aux solutions d’adaptation basée sur la nature."/>
    <n v="182284"/>
    <s v="-"/>
    <s v="2025-03-01"/>
    <s v="2028-12-31"/>
    <s v="Implementation"/>
    <s v="-"/>
    <s v="-"/>
    <s v="FAO, UNDP, WFP"/>
    <s v="Food and Agriculture Organization of the United Nations, United Nations Development Programme, United Nations World Food Programme"/>
    <s v="European Union, German Federal Ministry for Economic Cooperation and Development, Germany Federal Ministry for the Environment, Nature Conservation, Building and Nuclear Safety/International Climate Initiative, Spanish Agency for International Development Cooperation, The Green Climate Fund"/>
    <s v="Agence nationale de conseil agricole et rural, Sénégal Agence Nationale de l'Aviation Civile et de la Météorologie, Sénégal Ministère de l'Environnement et du Développement Durable, Sénégal Ministère du Pétrole et des Energies"/>
    <s v="7.1 By 2030, ensure universal access to affordable, reliable and modern energy services.,7.2 By 2030, increase substantially the share of renewable energy in the global energy mix.,13.3 Improve education, awareness-raising and human and institutional capacity on climate change mitigation, adaptation, impact reduction and early warning.,15.1 By 2020, ensure the conservation, restoration and sustainable use of terrestrial and inland freshwater ecosystems and their services, in particular forests, wetlands, mountains and drylands, in line with obligations under international agreements."/>
    <s v="7 Affordable and Clean Energy, 13 Climate Action, 15 Life on Land"/>
    <s v="Bignona, Ziguinchor, Matam, Tambacounda, Saint Louis, Senegal"/>
    <s v="Capacity Development/Technical Assistance, Convening/Partnerships/Knowledge Sharing"/>
    <s v="-"/>
    <s v="-"/>
    <s v="2 - Gender equality/ women’s empowerment is a significant objective"/>
    <s v="-"/>
    <s v="2 - Significant contribution to realization of human rights"/>
    <s v="-"/>
    <s v="-"/>
    <s v="-"/>
    <s v="-"/>
    <s v="-"/>
    <s v="-"/>
    <m/>
    <n v="575000"/>
    <n v="500000"/>
    <n v="0"/>
    <m/>
    <m/>
    <m/>
    <s v="-"/>
    <m/>
    <m/>
    <m/>
    <s v="-"/>
    <m/>
    <m/>
    <m/>
    <s v="-"/>
    <m/>
    <m/>
    <m/>
    <s v="-"/>
    <m/>
    <m/>
    <m/>
    <s v="-"/>
    <m/>
    <m/>
    <m/>
    <s v="-"/>
    <m/>
    <m/>
    <m/>
    <s v="-"/>
    <m/>
    <m/>
    <m/>
    <s v="-"/>
    <m/>
    <m/>
    <m/>
    <s v="-"/>
    <n v="575000"/>
    <n v="500000"/>
    <m/>
    <s v="-"/>
    <m/>
    <m/>
    <m/>
    <s v="-"/>
    <m/>
    <m/>
    <m/>
    <s v="-"/>
    <m/>
    <m/>
    <m/>
    <s v="-"/>
  </r>
  <r>
    <x v="22"/>
    <s v="United Nations Sustainable Development Cooperation Framework"/>
    <s v="3"/>
    <s v="Strategic Priority 3: Inclusive &amp; Equitable Human Capital Development &amp; Wellbeing"/>
    <s v="3.2"/>
    <s v="Outcome 3.2: Quality Education System "/>
    <s v="3.2.3"/>
    <s v="Output 3.2.3: The Education Eco-system is Better able to Transform the Delivery of Quality Inclusive Basic Education that Rapidly Improves Learning Outcomes from Pre-primary to Secondary Education, Including in Humanitarian and Fragile Contexts."/>
    <s v="Yes"/>
    <s v="3.2.3.8"/>
    <s v="3.2.3.8: Provide support for Digital Literacy skills in the humanitarian setting_x0009__x0009_ _x0009_ _x0009_ _x0009_ _x0009_ _x0009_ _x0009__x0009_ _x0009_ _x0009_ _x0009_ _x0009_ _x0009_ _x0009_ _x0009_ _x0009_ _x0009_ _x0009_ _x0009_ _x0009_ _x0009__x0009_ _x0009_ _x0009_ _x0009_ _x0009_ _x0009_ _x0009_ _x0009_ _x0009_ _x0009_ _x0009_ _x0009_ _x0009_ _x0009_ _x0009_ _x0009_ _x0009_ _x0009_ _x0009_ _x0009_ _x0009_ _x0009_ _x0009_ _x0009_ _x0009_ _x0009_ _x0009_ _x0009_ _x0009_ _x0009__x0009_"/>
    <n v="139628"/>
    <s v="-"/>
    <s v="2023-01-14"/>
    <s v="2027-12-31"/>
    <s v="Implementation"/>
    <s v="-"/>
    <s v="-"/>
    <s v="UNFPA"/>
    <s v="United Nations Population Fund"/>
    <s v="Government of Canada, Government of Norway, Government of the Republic of Korea, United States Agency for International Development"/>
    <s v="Nigeria State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
    <s v="4 Quality Education"/>
    <s v="Yobe, Borno, Adamawa, Nigeria"/>
    <s v="Direct Support/ Service Delivery, Capacity Development/Technical Assistance"/>
    <s v="Appeal"/>
    <m/>
    <s v="2 - Gender equality/ women’s empowerment is a significant objective"/>
    <s v="The intervention is delivered through gender-transformative approach and addressing risks and vulnrerabilities through girl child educationand life skills development."/>
    <s v="2 - Significant contribution to realization of human rights"/>
    <s v="-"/>
    <m/>
    <s v="2 - Sustaining Peace is a significant objective"/>
    <m/>
    <s v="-"/>
    <s v="-"/>
    <m/>
    <n v="850000"/>
    <n v="455082"/>
    <n v="442221"/>
    <m/>
    <m/>
    <m/>
    <s v="-"/>
    <m/>
    <m/>
    <m/>
    <s v="-"/>
    <m/>
    <m/>
    <m/>
    <s v="-"/>
    <m/>
    <m/>
    <m/>
    <s v="-"/>
    <m/>
    <m/>
    <m/>
    <s v="-"/>
    <m/>
    <m/>
    <m/>
    <s v="-"/>
    <m/>
    <m/>
    <m/>
    <s v="-"/>
    <n v="500000"/>
    <n v="150000"/>
    <n v="150000"/>
    <s v="UNFPA introduced the Digital Literacy Program in order to enable women and girls understand the computer environment, take up skills needed to use common application packages in a very competent manner, be able to operate the windows operating system, understand the basics of the internet and use it effectively for educational, business, and professional purposes, take up the necessary skills to use social media handles to promote and advertise local businesses for financial gains, start and manage small computer-based businesses, offer compelling computer-use cases that are both appealing to women and justifiable to gatekeepers, address low-self-confidence,  address women’s time constraints. In all, their economic and resource status will be enhanced. 260 women and girls were trained and empowered in 2023, by this initiative which is now being advanced by UNFPA to Advance Digital Literacy Program (A-DLP)."/>
    <n v="350000"/>
    <n v="305082"/>
    <n v="292221"/>
    <s v="319 young people, mostly vulnerable adolescent girls, in the humanitarian states of Borno, Yobe and Adamawa States participated in digital literacy programs including  training on social media marketing. These programs aim to empower girls with essential digital skills to promote employability and entrepreneurship. "/>
    <m/>
    <m/>
    <m/>
    <m/>
    <m/>
    <m/>
    <m/>
    <s v="-"/>
    <m/>
    <m/>
    <m/>
    <s v="-"/>
    <m/>
    <m/>
    <m/>
    <s v="-"/>
  </r>
  <r>
    <x v="33"/>
    <s v="UNITED NATIONS SUSTAINABLE DEVELOPMENT COOPERATION FRAMEWORK 2020 - 2025"/>
    <s v="3"/>
    <s v="SP 3 PROSPERITY"/>
    <s v="1"/>
    <s v="OUTCOME 3 All people in Ethiopia benefit from an inclusive, resilient and sustainable economy."/>
    <s v="2"/>
    <s v="OUTPUT 3.2: Access to decent jobs, employment and livelihood opportunities in formal and informal sectors improved particularly for youth and women."/>
    <s v="Yes"/>
    <s v="325"/>
    <s v="Strengthening Digital Financial Inclusion and safety of Digital Financial Services in Ethiopia"/>
    <n v="110087"/>
    <s v="A baseline study to facilitate digital financial inclusion in Ethiopia was undertaken with an aim to provide an understanding of the current landscape on digital financial services and identify existing gaps that can be addressed to enhance digital financial inclusion especially for women and marginalized communities. The report following the findings of the baseline assessments is underway and follow up activities to include leveraging the ITU Digital Security Lab to support security and consumer awareness and protection maybe a possible next step. Further discussions with Partners that include UNSCDF are also ongoing to identify possible ways of collaboration to advance digital financial inclusion in Ethiopia."/>
    <s v="2020-07-01"/>
    <s v="2023-12-31"/>
    <s v="Closed"/>
    <s v="-"/>
    <s v="-"/>
    <s v="ITU"/>
    <s v="International Telecommunication Union"/>
    <s v="International Telecommunication Union"/>
    <s v="Federal Democratic Republic of Ethiopia Ministry of Innovation and Technology"/>
    <s v="10.5 Improve the regulation and monitoring of global financial markets and institutions and strengthen the implementation of such regulations."/>
    <s v="10 Reduced Inequalities"/>
    <s v="Federal, Ethiopia"/>
    <s v="Capacity Development/Technical Assistance"/>
    <s v="-"/>
    <s v="-"/>
    <s v="3 - Gender equality/ women’s empowerment is the principal objective"/>
    <m/>
    <s v="1 - Limited contribution to realization of human rights"/>
    <s v="-"/>
    <m/>
    <s v="1 - Contributes to sustaining peace empowerment in a limited way"/>
    <m/>
    <s v="-"/>
    <s v="-"/>
    <m/>
    <n v="10000"/>
    <n v="10000"/>
    <n v="0"/>
    <m/>
    <m/>
    <m/>
    <s v="-"/>
    <m/>
    <m/>
    <m/>
    <s v="-"/>
    <m/>
    <m/>
    <m/>
    <s v="-"/>
    <m/>
    <m/>
    <m/>
    <s v="-"/>
    <n v="10000"/>
    <n v="10000"/>
    <m/>
    <s v="-"/>
    <m/>
    <m/>
    <m/>
    <s v="-"/>
    <m/>
    <m/>
    <m/>
    <s v="-"/>
    <m/>
    <m/>
    <m/>
    <s v="-"/>
    <m/>
    <m/>
    <m/>
    <s v="-"/>
    <m/>
    <m/>
    <m/>
    <s v="-"/>
    <m/>
    <m/>
    <m/>
    <s v="-"/>
    <m/>
    <m/>
    <m/>
    <s v="-"/>
    <m/>
    <m/>
    <m/>
    <s v="-"/>
  </r>
  <r>
    <x v="25"/>
    <s v="Plan-cadre de Coopération des Nations Unies pour le Développement Durable 2024-2028"/>
    <s v="3"/>
    <s v="PS3 - Impulser la productivité du travail et la création d’emplois productifs pour des revenus décents et une économie compétitive"/>
    <s v="3"/>
    <s v="Effet 3 - Les populations, en particulier les femmes et les jeunes les plus vulnérables et les personnes handicapées, jouissent davantage d’emplois décents et productifs impulsés par des entreprises, y compris les petites et moyennes entreprises/industries, en milieu urbain et rural, qui opèrent une transition vers un modèle économique durable, moderne, diversifié et compétitif"/>
    <s v="3.2"/>
    <s v="Produit 3.2 - Le secteur privé est mobilisé et doté de capacités renforcées pour une transition vers un modèle économique durable, moderne, diversifié et compétitif ainsi que pour des emplois décents et productifs, en particulier pour des femmes et des jeunes"/>
    <s v="Yes"/>
    <s v="3.2.7"/>
    <s v="Un environnement favorable et inclusif au développement des investissements des petits productrices et producteurs est instauré grâce à un accès plus équitable aux services liés aux secteurs agricoles, à la mécanisation, à la digitalisation et aux mécanismes de surveillance et d’alertes face aux risques auxquels ils pourraient être exposés"/>
    <n v="155612"/>
    <s v="Un environnement favorable et inclusif au développement des investissements des petits productrices et producteurs est instauré grâce à un accès plus équitable aux services liés aux secteurs agricoles, à la mécanisation, à la digitalisation et aux mécanismes de surveillance et d’alertes face aux risques auxquels ils pourraient être exposés."/>
    <s v="2024-06-01"/>
    <s v="2025-12-31"/>
    <s v="Implementation"/>
    <s v="-"/>
    <s v="-"/>
    <s v="FAO"/>
    <s v="Food and Agriculture Organization of the United Nations"/>
    <s v="FAO Technical Cooperation Programme"/>
    <s v="Madagascar Ministère de l'Agriculture , de l'Elevage"/>
    <s v="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s v="2 Zero Hunger"/>
    <s v="Madagascar"/>
    <s v="Other (including coordination), Convening/Partnerships/Knowledge Sharing, Capacity Development/Technical Assistance"/>
    <s v="-"/>
    <s v="-"/>
    <s v="1 - Contributes to gender equality/women’s empowerment in a limited way"/>
    <s v="Les besoins des productrices et des producteurs sont specifiquement addresses. Un indicateur du produit correspondant permet egalement de capturer dans une certaine mesure la contribution a l'acces des femmes et des hommes productrices et producteurs a un environnement favorable a l'investissement."/>
    <s v="1 - Limited contribution to realization of human rights"/>
    <s v="-"/>
    <s v="L'activite s'interesse aux besoins specifiques des hommes et des femmes et favorise l'investissement, un element cle du systeme aboutissant a un developpement durable selon le CCA 2022."/>
    <s v="-"/>
    <s v="-"/>
    <s v="-"/>
    <s v="Johanna Rakotoson"/>
    <m/>
    <n v="1000000"/>
    <n v="658000"/>
    <n v="252000"/>
    <m/>
    <m/>
    <m/>
    <s v="-"/>
    <m/>
    <m/>
    <m/>
    <s v="-"/>
    <m/>
    <m/>
    <m/>
    <s v="-"/>
    <m/>
    <m/>
    <m/>
    <s v="-"/>
    <m/>
    <m/>
    <m/>
    <s v="-"/>
    <m/>
    <m/>
    <m/>
    <s v="-"/>
    <m/>
    <m/>
    <m/>
    <s v="-"/>
    <m/>
    <m/>
    <m/>
    <s v="-"/>
    <n v="600000"/>
    <n v="300000"/>
    <n v="252000"/>
    <s v="Une plateforme numérique de gestion et d'évaluation d'un système participatif de garantie a été mise en place. Les groupement de producteur des régions Vakinankaratra et Itasy ont été formés pour l'implémentation de ce système, afin de prévoir une plus grande mise à l'échelle.Par ailleurs, à l'échelle nationale, un cadre pour l’opérationnalisation de la mise en œuvre de l’initiative Main dans la Main (Hand-in-Hand initiative) est mis en place. Une caractérisation des typologies des territoires subnationaux, où la transformation agricole, y compris la gestion améliorée et l’utilisation durable des ressources naturelles ayant un impact potentiel sur la réduction de la pauvreté et de la faim, est élaborée. Les investissements prioritaires sont identifiés à partir de la consultation participative des acteurs des régions. Aussi, des plans d’investissement ont été élaborés de façon participative et inclusive. Pour accompagner ces investissements, les nécessités de réformes et mesures indispensables au développement des chaînes de valeurs prioritaires sont identifiées."/>
    <n v="400000"/>
    <n v="358000"/>
    <m/>
    <s v="-"/>
    <m/>
    <m/>
    <m/>
    <s v="-"/>
    <m/>
    <m/>
    <m/>
    <s v="-"/>
    <m/>
    <m/>
    <m/>
    <s v="-"/>
  </r>
  <r>
    <x v="27"/>
    <s v="United Nations Sustainable Development Cooperation Framework (2024-2028)"/>
    <s v="4"/>
    <s v="Renforcer la gouvernance et l'Etat droit, consolider la paix et promouvoir l’engagement africain"/>
    <s v="4"/>
    <s v="D'ici à 2028, les politiques publiques inclusives et transparentes, garantissant les droits humains et favorisant une meilleure intégration du Sénégal au commerce régional, permettent aux populations d'être plus résilientes, d'accéder aux biens et aux services publics, ainsi qu'aux marchés de manière équitable, et de contribuer à la cohésion sociale"/>
    <s v="4.2"/>
    <s v="Les populations, notamment les jeunes, les femmes et les groupes vulnérables, et les instances de contrôle s’impliquent davantage dans l’élaboration, le suivi de politiques publiques, et dans les mécanismes de redevabilité"/>
    <s v="Yes"/>
    <s v="3.2.8"/>
    <s v="Promotion des compétences de l'éducation aux médias et à l'information (EMI) et des compétences digitales, ainsi que le renforcement de capacités des organisations de jeunesse grâce au développement d'outils EMI"/>
    <n v="155147"/>
    <s v="-"/>
    <s v="2024-01-01"/>
    <s v="2025-12-31"/>
    <s v="Implementation"/>
    <s v="-"/>
    <s v="-"/>
    <s v="UNESCO"/>
    <s v="United Nations Educational, Scientific and Cultural Organisation"/>
    <s v="United Nations Educational, Scientific and Cultural Organisation"/>
    <s v="Sénégal Ministère de l'Education nationale"/>
    <s v="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4 Quality Education, 5 Gender Equality, 8 Decent Jobs and Economic Growth, 9 Industry, Innovation and Infrastructure, 16 Peace and Justice - Strong Institutions, 17 Partnerships for the Goals"/>
    <s v="Senegal"/>
    <s v="Capacity Development/Technical Assistance"/>
    <s v="-"/>
    <s v="-"/>
    <s v="1 - Contributes to gender equality/women’s empowerment in a limited way"/>
    <m/>
    <s v="2 - Significant contribution to realization of human rights"/>
    <s v="-"/>
    <m/>
    <s v="-"/>
    <s v="-"/>
    <s v="-"/>
    <s v="Dean Chen, ali-mohamed sinane, Modou Mar"/>
    <m/>
    <n v="60000"/>
    <n v="46000"/>
    <n v="2960"/>
    <m/>
    <m/>
    <m/>
    <s v="-"/>
    <m/>
    <m/>
    <m/>
    <s v="-"/>
    <m/>
    <m/>
    <m/>
    <s v="-"/>
    <m/>
    <m/>
    <m/>
    <s v="-"/>
    <m/>
    <m/>
    <m/>
    <s v="-"/>
    <m/>
    <m/>
    <m/>
    <s v="-"/>
    <m/>
    <m/>
    <m/>
    <s v="-"/>
    <m/>
    <m/>
    <m/>
    <s v="-"/>
    <n v="60000"/>
    <n v="23000"/>
    <n v="2960"/>
    <s v="-"/>
    <m/>
    <n v="23000"/>
    <m/>
    <s v="-"/>
    <m/>
    <m/>
    <m/>
    <s v="-"/>
    <m/>
    <m/>
    <m/>
    <s v="-"/>
    <m/>
    <m/>
    <m/>
    <s v="-"/>
  </r>
  <r>
    <x v="9"/>
    <s v=" UNSDF 2017- 2021"/>
    <s v="3"/>
    <s v="Strategic Priority Area 3: Data for Planning, Monitoring, Evaluation and Decision making"/>
    <s v="1"/>
    <s v="Outcome 3: By 2021 State and non-State actors at different levels will use quality and timely data to inform planning, monitoring, evaluation, decision-making and participatory accountability processes."/>
    <s v="3.2"/>
    <s v="Output 3.2: Increased institutional capacity to collect, manage, analyze, package and utilize data to improve planning, monitoring, evaluation and decision-making to strengthen human and social development outcomes.reased institutional capacity to collect, manage, analyze, package and utilize data to improve planning, monitoring, evaluation and decision-making to strengthen human and social development outcomes."/>
    <s v="Yes"/>
    <s v="3.2a"/>
    <s v="Support development of an integrated, comprehensive, and digitalised M&amp;E system for MLGRD"/>
    <n v="34731"/>
    <s v="-"/>
    <s v="2021-01-01"/>
    <s v="2021-12-31"/>
    <s v="Implementation"/>
    <s v="-"/>
    <s v="-"/>
    <s v="UNDP"/>
    <s v="United Nations Development Programme"/>
    <s v="-"/>
    <s v="-"/>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Botswana"/>
    <s v="Capacity Development/Technical Assistance, Data Collection and Analysis"/>
    <s v="-"/>
    <s v="-"/>
    <s v="2 - Gender equality/ women’s empowerment is a significant objective"/>
    <s v="-"/>
    <s v="2 - Significant contribution to realization of human rights"/>
    <s v="-"/>
    <s v="-"/>
    <s v="-"/>
    <s v="-"/>
    <s v="-"/>
    <s v="-"/>
    <m/>
    <n v="19000"/>
    <n v="0"/>
    <n v="0"/>
    <m/>
    <m/>
    <m/>
    <s v="-"/>
    <m/>
    <m/>
    <m/>
    <s v="-"/>
    <m/>
    <m/>
    <m/>
    <s v="-"/>
    <m/>
    <m/>
    <m/>
    <s v="-"/>
    <m/>
    <m/>
    <m/>
    <s v="-"/>
    <n v="19000"/>
    <m/>
    <m/>
    <s v="-"/>
    <m/>
    <m/>
    <m/>
    <s v="-"/>
    <m/>
    <m/>
    <m/>
    <s v="-"/>
    <m/>
    <m/>
    <m/>
    <s v="-"/>
    <m/>
    <m/>
    <m/>
    <s v="-"/>
    <m/>
    <m/>
    <m/>
    <s v="-"/>
    <m/>
    <m/>
    <m/>
    <s v="-"/>
    <m/>
    <m/>
    <m/>
    <s v="-"/>
  </r>
  <r>
    <x v="4"/>
    <s v="UNSDCF 2022 – 2026"/>
    <s v="3"/>
    <s v="Institutional support and civic engagement"/>
    <s v="3"/>
    <s v="By 2026, youth, women, the most vulnerable groups and people living with disabilities, including refugees and IDPs, actively contribute to the efficiency of policies and the performance of public institutions at national, regional and council levels, and fully enjoy their rights."/>
    <s v="3.3"/>
    <s v="Decentralisation stakeholders are equipped to strengthen the efficient use of transferred competencies, including resources."/>
    <s v="Yes"/>
    <s v="3.3.1"/>
    <s v="Appui à la digitalisation des collectivités territoriales décentralisées "/>
    <n v="121598"/>
    <s v="Appui à la digitalisation des collectivités territoriales décentralisées "/>
    <s v="2023-01-01"/>
    <s v="2024-12-31"/>
    <s v="Implementation"/>
    <s v="-"/>
    <s v="-"/>
    <s v="IOM, UN-HABITAT, UNDP"/>
    <s v="International Organization for Migration, United Nations Development Programme, United Nations Human Settlement Programme"/>
    <s v="Cameroon Ministry of Decentralisation and Local Development, International Organization for Migration, United Nations Development Programme, United Nations Human Settlement Programme"/>
    <s v="Cameroon Ministry of Decentralisation and Local Development"/>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5 Ensure women's full and effective participation and equal opportunities for leadership at all levels of decision-making in political, economic and public life,16.6 Develop effective, accountable and transparent institutions at all levels.,16.9 By 2030, provide legal identity for all, including birth registration.,16.10 Ensure public access to information and protect fundamental freedoms, in accordance with national legislation and international agreements.,17.19 By 2030, build on existing initiatives to develop measurements of progress on sustainable development that complement gross domestic product, and support statistical capacity-building in developing countries."/>
    <s v="1 No Poverty, 5 Gender Equality, 16 Peace and Justice - Strong Institutions, 17 Partnerships for the Goals"/>
    <s v="Cameroon"/>
    <s v="Capacity Development/Technical Assistance, Convening/Partnerships/Knowledge Sharing, Support Functions"/>
    <s v="-"/>
    <s v="-"/>
    <s v="2 - Gender equality/ women’s empowerment is a significant objective"/>
    <m/>
    <s v="2 - Significant contribution to realization of human rights"/>
    <s v="-"/>
    <m/>
    <s v="1 - Contributes to sustaining peace empowerment in a limited way"/>
    <m/>
    <s v="Children , Persons With Disabilities, Youth, Women &amp; Girls"/>
    <s v="Yves Yannick Ngoa Elouga "/>
    <m/>
    <n v="0"/>
    <n v="0"/>
    <n v="0"/>
    <m/>
    <m/>
    <m/>
    <s v="-"/>
    <m/>
    <m/>
    <m/>
    <s v="-"/>
    <m/>
    <m/>
    <m/>
    <s v="-"/>
    <m/>
    <m/>
    <m/>
    <s v="-"/>
    <m/>
    <m/>
    <m/>
    <s v="-"/>
    <m/>
    <m/>
    <m/>
    <s v="-"/>
    <m/>
    <m/>
    <m/>
    <s v="-"/>
    <m/>
    <m/>
    <m/>
    <s v="In 2023, focus was put on digitization. Two municipalities in Yaoundé digitalized their local employment services, eight in the Far North Region digitalized their civil registry services; a move that other regions are taking to ease access to birth certificates to millions of children and persons in need. The UN system has provided equipment and materials to 08 municipalities and to 20 local branches of Youth Multipurpose promotional centers, Youth National Council and Women and Family Promotional Center in the Littoral and West regions. Mokolo and Fotokol councils in the Far North region have been strengthened in integrated spatial planning and urban management."/>
    <m/>
    <m/>
    <m/>
    <s v="-"/>
    <m/>
    <m/>
    <m/>
    <s v="-"/>
    <m/>
    <m/>
    <m/>
    <s v="-"/>
    <m/>
    <m/>
    <m/>
    <s v="-"/>
    <m/>
    <m/>
    <m/>
    <s v="-"/>
  </r>
  <r>
    <x v="4"/>
    <s v="UNSDCF 2022 – 2026"/>
    <s v="3"/>
    <s v="Institutional support and civic engagement"/>
    <s v="3"/>
    <s v="By 2026, youth, women, the most vulnerable groups and people living with disabilities, including refugees and IDPs, actively contribute to the efficiency of policies and the performance of public institutions at national, regional and council levels, and fully enjoy their rights."/>
    <s v="3.3"/>
    <s v="Decentralisation stakeholders are equipped to strengthen the efficient use of transferred competencies, including resources."/>
    <s v="Yes"/>
    <s v=" 3.3.1.3"/>
    <s v=" Digitalisation des services d'archivage des communes cibles_UNDP"/>
    <n v="173545"/>
    <s v=" 3.3.1.3 Digitalisation des services d'archivage des communes cibles_UNDP"/>
    <s v="2024-01-01"/>
    <s v="2026-12-31"/>
    <s v="Implementation"/>
    <s v="-"/>
    <s v="-"/>
    <s v="UNDP"/>
    <s v="United Nations Development Programme"/>
    <s v="Government of Cameroon"/>
    <s v="Cameroon Ministry of Decentralisation and Local Development"/>
    <s v="5.1 End all forms of discrimination against all women and girls everywhere.,16.6 Develop effective, accountable and transparent institutions at all levels.,17.8 Fully operationalize the technology bank and science, technology and innovation capacity-building mechanism for least developed countries by 2017 and enhance the use of enabling technology, in particular information and communications technology."/>
    <s v="5 Gender Equality, 16 Peace and Justice - Strong Institutions, 17 Partnerships for the Goals"/>
    <s v="Est, Extrême-Nord, Nord, Littoral, Centre, Adamaoua, Cameroon, Sud-Ouest, Ouest, Nord-Ouest, Sud"/>
    <s v="Capacity Development/Technical Assistance"/>
    <s v="-"/>
    <s v="-"/>
    <s v="2 - Gender equality/ women’s empowerment is a significant objective"/>
    <m/>
    <s v="2 - Significant contribution to realization of human rights"/>
    <s v="-"/>
    <m/>
    <s v="-"/>
    <s v="-"/>
    <s v="-"/>
    <s v="Yves Yannick Ngoa Elouga "/>
    <m/>
    <n v="120000"/>
    <n v="120000"/>
    <n v="0"/>
    <m/>
    <m/>
    <m/>
    <s v="-"/>
    <m/>
    <m/>
    <m/>
    <s v="-"/>
    <m/>
    <m/>
    <m/>
    <s v="-"/>
    <m/>
    <m/>
    <m/>
    <s v="-"/>
    <m/>
    <m/>
    <m/>
    <s v="-"/>
    <m/>
    <m/>
    <m/>
    <s v="-"/>
    <m/>
    <m/>
    <m/>
    <s v="-"/>
    <m/>
    <m/>
    <m/>
    <s v="-"/>
    <n v="120000"/>
    <n v="120000"/>
    <m/>
    <s v="-"/>
    <m/>
    <n v="0"/>
    <m/>
    <s v="-"/>
    <m/>
    <n v="0"/>
    <m/>
    <s v="-"/>
    <m/>
    <m/>
    <m/>
    <s v="-"/>
    <m/>
    <m/>
    <m/>
    <s v="-"/>
  </r>
  <r>
    <x v="11"/>
    <s v="United Nations Development Assistance Framework"/>
    <s v="3"/>
    <s v="Inclusive and Resilience Growth"/>
    <s v="3"/>
    <s v="Outcome 3.3 Malawi has strengthened economic diversification, inclusive business, entrepreneurship and access to clean energy"/>
    <s v="30"/>
    <s v="Output 3.3.1 - Malawi has strengthened economic diversification, inclusive business, entrepreneurship and access to clean energy"/>
    <s v="Yes"/>
    <s v="3.3.1.3"/>
    <s v="3.3.1.3 - Provide technical assistance to digital financial servcies (DFS) providers and relevant stakeholders to accelerate access to financial servcies through innovative digital solutions."/>
    <n v="22789"/>
    <s v="-"/>
    <s v="2019-01-01"/>
    <s v="2019-12-31"/>
    <s v="Finalisation"/>
    <s v="-"/>
    <s v="-"/>
    <s v="UNCDF"/>
    <s v="United Nations Capital Development Fund"/>
    <s v="United Nations Capital Development Fund"/>
    <s v="Private Sector"/>
    <s v="8.1 Sustain per capita economic growth in accordance with national circumstances and, in particular, at least 7 per cent gross domestic product growth per annum in the least developed countries."/>
    <s v="8 Decent Jobs and Economic Growth"/>
    <s v="Malawi"/>
    <s v="-"/>
    <s v="Appeal"/>
    <m/>
    <s v="1 - Contributes to gender equality/women’s empowerment in a limited way"/>
    <m/>
    <s v="1 - Limited contribution to realization of human rights"/>
    <s v="-"/>
    <m/>
    <s v="-"/>
    <s v="-"/>
    <s v="-"/>
    <s v="-"/>
    <m/>
    <n v="100000"/>
    <n v="0"/>
    <n v="0"/>
    <m/>
    <m/>
    <m/>
    <s v="-"/>
    <m/>
    <m/>
    <m/>
    <s v="-"/>
    <m/>
    <m/>
    <m/>
    <s v="-"/>
    <n v="100000"/>
    <n v="0"/>
    <m/>
    <s v="-"/>
    <m/>
    <m/>
    <m/>
    <s v="-"/>
    <m/>
    <m/>
    <m/>
    <s v="-"/>
    <m/>
    <m/>
    <m/>
    <s v="-"/>
    <m/>
    <m/>
    <m/>
    <s v="-"/>
    <m/>
    <m/>
    <m/>
    <s v="-"/>
    <m/>
    <m/>
    <m/>
    <s v="-"/>
    <m/>
    <m/>
    <m/>
    <s v="-"/>
    <m/>
    <m/>
    <m/>
    <s v="-"/>
    <m/>
    <m/>
    <m/>
    <s v="-"/>
  </r>
  <r>
    <x v="11"/>
    <s v="United Nations Development Assistance Framework"/>
    <s v="3"/>
    <s v="Inclusive and Resilience Growth"/>
    <s v="3"/>
    <s v="Outcome 3.3 Malawi has strengthened economic diversification, inclusive business, entrepreneurship and access to clean energy"/>
    <s v="31"/>
    <s v="Output 3.3.2 - Upskilling Malawi for a competitive, productive and resilient economy"/>
    <s v="Yes"/>
    <s v="3.3.2.1"/>
    <s v="3.3.2.1 - Supporting Zoona Malawi to enhance women and youth participation as agents and tellers in digital financial services.."/>
    <n v="22801"/>
    <s v="-"/>
    <s v="2019-01-01"/>
    <s v="2019-06-30"/>
    <s v="Finalisation"/>
    <s v="-"/>
    <s v="-"/>
    <s v="UNCDF"/>
    <s v="United Nations Capital Development Fund"/>
    <s v="United Nations Capital Development Fund"/>
    <s v="MoGCDSW, MoITT, Private Sector"/>
    <s v="8.1 Sustain per capita economic growth in accordance with national circumstances and, in particular, at least 7 per cent gross domestic product growth per annum in the least developed countries."/>
    <s v="8 Decent Jobs and Economic Growth"/>
    <s v="Malawi"/>
    <s v="-"/>
    <s v="Appeal"/>
    <m/>
    <s v="3 - Gender equality/ women’s empowerment is the principal objective"/>
    <m/>
    <s v="3 - Principal contribution is to the realization of human rights"/>
    <s v="-"/>
    <m/>
    <s v="-"/>
    <s v="-"/>
    <s v="-"/>
    <s v="-"/>
    <m/>
    <n v="100000"/>
    <n v="100000"/>
    <n v="0"/>
    <m/>
    <m/>
    <m/>
    <s v="-"/>
    <m/>
    <m/>
    <m/>
    <s v="-"/>
    <m/>
    <m/>
    <m/>
    <s v="-"/>
    <n v="100000"/>
    <n v="100000"/>
    <m/>
    <s v="-"/>
    <m/>
    <m/>
    <m/>
    <s v="-"/>
    <m/>
    <m/>
    <m/>
    <s v="-"/>
    <m/>
    <m/>
    <m/>
    <s v="-"/>
    <m/>
    <m/>
    <m/>
    <s v="-"/>
    <m/>
    <m/>
    <m/>
    <s v="-"/>
    <m/>
    <m/>
    <m/>
    <s v="-"/>
    <m/>
    <m/>
    <m/>
    <s v="-"/>
    <m/>
    <m/>
    <m/>
    <s v="-"/>
    <m/>
    <m/>
    <m/>
    <s v="-"/>
  </r>
  <r>
    <x v="19"/>
    <s v="UNITED NATIONS DEVELOPMENT ASSISTANCE FRAMEWORK (UNDAF) 2018-2022"/>
    <s v="3"/>
    <s v="Strategic Priority 3 - STRATEGIC PRIORITY 3"/>
    <s v="3"/>
    <s v="Outcome 3.3 - Outcome 3. 3.   By 2022, people in Kenya benefit from sustainable natural resource management and resilient green economy"/>
    <s v="62"/>
    <s v="Output 3.3.2 - 3.2 Improved institutional and community capacity to deliver pro-poor, sustainable natural resource management initiatives"/>
    <s v="Yes"/>
    <s v="3.3.2.17"/>
    <s v="3.3.2.17 - Support policy and strategic engagement to strengthen institutional capacity and digital systems for land and natural resource governance"/>
    <n v="21089"/>
    <s v="Provide technical and financial support to formulate land policies, strengthen land administration and planning capacities and also knowledge management."/>
    <s v="2019-07-01"/>
    <s v="2022-06-30"/>
    <s v="Implementation"/>
    <s v="-"/>
    <s v="-"/>
    <s v="FAO"/>
    <s v="Food and Agriculture Organization of the United Nations"/>
    <s v="Non-core funds"/>
    <s v="Council of Governors COG, Ministry of Lands and Physical Planning, National Land Commission (NLC)"/>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a Undertake reforms to give women equal rights to economic resources, as well as access to ownership and control over land and other forms of property, financial services, inheritance and natural resources, in accordance with national law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 No Poverty, 5 Gender Equality, 17 Partnerships for the Goals"/>
    <s v="Kenya, Turkana, West Pokot, Nandi, Vihiga, Baringo, Laikipia, Samburu, Marsabit, Tana River"/>
    <s v="-"/>
    <s v="-"/>
    <s v="-"/>
    <s v="-"/>
    <s v="-"/>
    <s v="-"/>
    <s v="-"/>
    <s v="-"/>
    <s v="-"/>
    <s v="-"/>
    <s v="-"/>
    <s v="-"/>
    <m/>
    <n v="2600000"/>
    <n v="2207000"/>
    <n v="2154757"/>
    <m/>
    <m/>
    <m/>
    <s v="-"/>
    <m/>
    <m/>
    <m/>
    <s v="-"/>
    <m/>
    <m/>
    <m/>
    <s v="-"/>
    <n v="2500000"/>
    <n v="2107000"/>
    <n v="2106837"/>
    <s v="-"/>
    <m/>
    <m/>
    <m/>
    <s v="-"/>
    <n v="100000"/>
    <n v="100000"/>
    <n v="47920"/>
    <s v="-"/>
    <m/>
    <m/>
    <m/>
    <s v="-"/>
    <m/>
    <m/>
    <m/>
    <s v="-"/>
    <m/>
    <m/>
    <m/>
    <s v="-"/>
    <m/>
    <m/>
    <m/>
    <s v="-"/>
    <m/>
    <m/>
    <m/>
    <s v="-"/>
    <m/>
    <m/>
    <m/>
    <s v="-"/>
    <m/>
    <m/>
    <m/>
    <s v="-"/>
  </r>
  <r>
    <x v="11"/>
    <s v="United Nations Development Assistance Framework"/>
    <s v="3"/>
    <s v="Inclusive and Resilience Growth"/>
    <s v="3"/>
    <s v="Outcome 3.3 Malawi has strengthened economic diversification, inclusive business, entrepreneurship and access to clean energy"/>
    <s v="31"/>
    <s v="Output 3.3.2 - Upskilling Malawi for a competitive, productive and resilient economy"/>
    <s v="Yes"/>
    <s v="3.3.2.8"/>
    <s v="3.3.2.8 - Support coordination, sharing best practices and market  information in promoting uptake and usage of digital financial services."/>
    <n v="22808"/>
    <s v="-"/>
    <s v="2019-01-01"/>
    <s v="2019-12-31"/>
    <s v="Finalisation"/>
    <s v="-"/>
    <s v="-"/>
    <s v="UNCDF"/>
    <s v="United Nations Capital Development Fund"/>
    <s v="United Nations Capital Development Fund"/>
    <s v="Private Sector"/>
    <s v="8.1 Sustain per capita economic growth in accordance with national circumstances and, in particular, at least 7 per cent gross domestic product growth per annum in the least developed countries."/>
    <s v="8 Decent Jobs and Economic Growth"/>
    <s v="Malawi"/>
    <s v="-"/>
    <s v="Appeal"/>
    <m/>
    <s v="1 - Contributes to gender equality/women’s empowerment in a limited way"/>
    <m/>
    <s v="1 - Limited contribution to realization of human rights"/>
    <s v="-"/>
    <m/>
    <s v="-"/>
    <s v="-"/>
    <s v="-"/>
    <s v="-"/>
    <m/>
    <n v="10000"/>
    <n v="0"/>
    <n v="0"/>
    <m/>
    <m/>
    <m/>
    <s v="-"/>
    <m/>
    <m/>
    <m/>
    <s v="-"/>
    <m/>
    <m/>
    <m/>
    <s v="-"/>
    <n v="10000"/>
    <n v="0"/>
    <m/>
    <s v="-"/>
    <m/>
    <m/>
    <m/>
    <s v="-"/>
    <m/>
    <m/>
    <m/>
    <s v="-"/>
    <m/>
    <m/>
    <m/>
    <s v="-"/>
    <m/>
    <m/>
    <m/>
    <s v="-"/>
    <m/>
    <m/>
    <m/>
    <s v="-"/>
    <m/>
    <m/>
    <m/>
    <s v="-"/>
    <m/>
    <m/>
    <m/>
    <s v="-"/>
    <m/>
    <m/>
    <m/>
    <s v="-"/>
    <m/>
    <m/>
    <m/>
    <s v="-"/>
  </r>
  <r>
    <x v="28"/>
    <s v="CADRE DE COOPÉRATION DES NATIONS UNIES POUR LE DÉVELOPPEMENT DURABLE CÔTE D’IVOIRE 2021 - 2025"/>
    <s v="2"/>
    <s v="PRIORITE STRATEGIQUE 2 DU CADRE DE COOPERATION : AMELIORATION DU CAPITAL HUMAIN"/>
    <s v="3"/>
    <s v="RESULTAT ESCOMPTE 3 : D’ici à 2025, les enfants, les adolescents, les jeunes (filles et garçons) et les adultes, en particulier ceux des ménages vulnérables accèdent à de meilleures opportunités d’éducation, d’alphabétisation fonctionnelle, et de formation inclusive de qualité"/>
    <s v="3.3"/>
    <s v="PRODUIT 3.3: Les structures publiques et privées ont des capacités renforcées pour développer une offre d’alphabétisation fonctionnelle, d’éducation alternative, d’enseignement technique et de formation professionnelle"/>
    <s v="Yes"/>
    <s v="3.3.5"/>
    <s v="Initiative pan africaine pour la digitalisation de l’ETFPA et le développement de compétences "/>
    <n v="166859"/>
    <s v="Elaborer une stratégie nationale de digitalisation de l’ETFPA et le développement de compétences _x0009__x000a_"/>
    <s v="2024-04-01"/>
    <s v="2024-12-31"/>
    <s v="Implementation"/>
    <s v="-"/>
    <s v="-"/>
    <s v="UNESCO"/>
    <s v="United Nations Educational, Scientific and Cultural Organisation"/>
    <s v="United Nations Educational, Scientific and Cultural Organisation"/>
    <s v="COTE D'IVOIRE Ministre de l’Enseignement Technique, de la Formation Professionnelle et de l’Apprentissage"/>
    <s v="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
    <s v="4 Quality Education, 8 Decent Jobs and Economic Growth"/>
    <s v="Côte d'Ivoire"/>
    <s v="Capacity Development/Technical Assistance"/>
    <s v="-"/>
    <s v="-"/>
    <s v="2 - Gender equality/ women’s empowerment is a significant objective"/>
    <m/>
    <s v="2 - Significant contribution to realization of human rights"/>
    <s v="-"/>
    <m/>
    <s v="-"/>
    <s v="-"/>
    <s v="-"/>
    <s v="-"/>
    <m/>
    <n v="35000"/>
    <n v="35000"/>
    <n v="35000"/>
    <m/>
    <m/>
    <m/>
    <s v="-"/>
    <m/>
    <m/>
    <m/>
    <s v="-"/>
    <m/>
    <m/>
    <m/>
    <s v="-"/>
    <m/>
    <m/>
    <m/>
    <s v="-"/>
    <m/>
    <m/>
    <m/>
    <s v="-"/>
    <m/>
    <m/>
    <m/>
    <s v="-"/>
    <m/>
    <m/>
    <m/>
    <s v="-"/>
    <m/>
    <m/>
    <m/>
    <s v="-"/>
    <n v="35000"/>
    <n v="35000"/>
    <n v="35000"/>
    <s v="-"/>
    <m/>
    <m/>
    <m/>
    <s v="-"/>
    <m/>
    <m/>
    <m/>
    <s v="-"/>
    <m/>
    <m/>
    <m/>
    <s v="-"/>
    <m/>
    <m/>
    <m/>
    <s v="-"/>
  </r>
  <r>
    <x v="16"/>
    <s v="United Nations Sustainable Development Cooperation Framework (2024-2028)"/>
    <s v="3 "/>
    <s v="Strategic Priority 3: PROSPERITY - ECONOMIC DIVERSIFICATION AND SUSTAINABLE FOOD SYSTEMS"/>
    <s v="3"/>
    <s v="By 2028 more people, especially women, youth and the most vulnerable, participate in and benefit from more inclusive, diversified and sustainable economic growth."/>
    <s v="3.4"/>
    <s v="Financial and digital inclusion enhanced especially for youth, women and most vulnerable, including through formalization of informal businesses."/>
    <s v="Yes"/>
    <s v="3.4.2"/>
    <s v="Enhance access to  inclusive and gender-responsive digital services  for informal and formal businesses, with a focus on young people and women."/>
    <n v="179015"/>
    <s v="-"/>
    <s v="2024-01-01"/>
    <s v="2024-12-31"/>
    <s v="Implementation"/>
    <s v="-"/>
    <s v="-"/>
    <s v="UNCTAD, UNDP"/>
    <s v="United Nations Conference on Trade and Development, United Nations Development Programme"/>
    <s v="Angola Central Bank, Angola Ministry of Finance, Angola Ministry of Industry and Commerce, Angola National Institute for Supporting Micro, Small and Medium enterprises, European Union, United Nations Development Programme"/>
    <s v="Angola National Institute for Supporting Micro, Small and Medium enterprises, United Nations Development Programme"/>
    <s v="8.9 By 2030, devise and implement policies to promote sustainable tourism that creates jobs and promotes local culture and products."/>
    <s v="8 Decent Jobs and Economic Growth"/>
    <s v="Angola"/>
    <s v="Capacity Development/Technical Assistance, Policy Advice and Thought Leadership"/>
    <s v="-"/>
    <s v="-"/>
    <s v="2 - Gender equality/ women’s empowerment is a significant objective"/>
    <m/>
    <s v="1 - Limited contribution to realization of human rights"/>
    <s v="-"/>
    <m/>
    <s v="-"/>
    <s v="-"/>
    <s v="-"/>
    <s v="-"/>
    <m/>
    <n v="450000"/>
    <n v="450000"/>
    <n v="0"/>
    <m/>
    <m/>
    <m/>
    <s v="-"/>
    <m/>
    <m/>
    <m/>
    <s v="-"/>
    <m/>
    <m/>
    <m/>
    <s v="-"/>
    <m/>
    <m/>
    <m/>
    <s v="-"/>
    <m/>
    <m/>
    <m/>
    <s v="-"/>
    <m/>
    <m/>
    <m/>
    <s v="-"/>
    <m/>
    <m/>
    <m/>
    <s v="-"/>
    <m/>
    <m/>
    <m/>
    <s v="-"/>
    <n v="450000"/>
    <n v="450000"/>
    <m/>
    <s v="-"/>
    <m/>
    <m/>
    <m/>
    <s v="-"/>
    <m/>
    <m/>
    <m/>
    <s v="-"/>
    <m/>
    <m/>
    <m/>
    <s v="-"/>
    <m/>
    <m/>
    <m/>
    <s v="-"/>
  </r>
  <r>
    <x v="44"/>
    <s v="United Nations Sustainable Development Cooperation Framework (2023-2026)"/>
    <s v="3"/>
    <s v="Planète : CROISSANCE INCLUSIVE DURABLE, EMPLOIS DÉCENTS ET SÉCURITÉ ALIMENTAIRE"/>
    <s v="3.4"/>
    <s v="EFFET 3.4: D’ici 2025, les populations, notamment les jeunes et les femmes dans les zones d'intervention ( urbain/rural) accroissent leurs revenus, adoptent des modes d'aménagement, de consommation et de production durables et amérliorenent leur securité alimentaire et nutritionnelle"/>
    <s v="Produit 3.4.3"/>
    <s v="les revenus des populations notamment des jeunes et des femmes dans les régions cibles sont accrus à travers des activités innovantes génératrices de revenus, le développement de chaines de valeurs des  filières porteuses et la promotion des emplois décents, verts, innovants et durables"/>
    <s v="Yes"/>
    <s v="3.4.3.4.1"/>
    <s v="Former 17000 adolescents, adolescentes et jeunes en éducation financière (AGR) et entrepreneuriat à l’aide du digital"/>
    <n v="134942"/>
    <s v="-"/>
    <s v="2023-01-01"/>
    <s v="2023-12-31"/>
    <s v="Implementation"/>
    <s v="-"/>
    <s v="-"/>
    <s v="UNFPA"/>
    <s v="United Nations Population Fund"/>
    <s v="Embassy of Denmark"/>
    <s v="United Nations Capital Development Fund"/>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Centre-Nord, Boucle du Mouhoun, Burkina Faso, Sahel, Nord, Est"/>
    <s v="Support Functions"/>
    <s v="-"/>
    <s v="-"/>
    <s v="3 - Gender equality/ women’s empowerment is the principal objective"/>
    <m/>
    <s v="3 - Principal contribution is to the realization of human rights"/>
    <s v="-"/>
    <m/>
    <s v="-"/>
    <s v="-"/>
    <s v="-"/>
    <s v="Florent SOMDA"/>
    <m/>
    <n v="60210"/>
    <n v="60210"/>
    <n v="4787"/>
    <m/>
    <m/>
    <m/>
    <s v="-"/>
    <m/>
    <m/>
    <m/>
    <s v="-"/>
    <m/>
    <m/>
    <m/>
    <s v="-"/>
    <m/>
    <m/>
    <m/>
    <s v="-"/>
    <m/>
    <m/>
    <m/>
    <s v="-"/>
    <m/>
    <m/>
    <m/>
    <s v="-"/>
    <m/>
    <m/>
    <m/>
    <s v="-"/>
    <n v="60210"/>
    <n v="60210"/>
    <n v="4787"/>
    <s v="-"/>
    <m/>
    <m/>
    <m/>
    <s v="-"/>
    <m/>
    <m/>
    <m/>
    <s v="-"/>
    <m/>
    <m/>
    <m/>
    <s v="-"/>
    <m/>
    <m/>
    <m/>
    <s v="-"/>
    <m/>
    <m/>
    <m/>
    <s v="-"/>
  </r>
  <r>
    <x v="18"/>
    <s v="United Nations Sustainable Development Cooperation Framework"/>
    <s v="3"/>
    <s v="Promote a peaceful Ghana and subregion"/>
    <s v="3"/>
    <s v="Outcome 3: Durable Peace and Security"/>
    <s v="3.4"/>
    <s v="Legal and human rights institutions are accountable to laws that are publicly promulgated, equally enforced, independently adjudicated and consistent with international norms and standards."/>
    <s v="Yes"/>
    <s v="3.4.4"/>
    <s v="Enabling environment to guarantee free, plural and fair elections in digital times enhanced"/>
    <n v="110911"/>
    <s v="-"/>
    <s v="2023-01-01"/>
    <s v="2025-12-31"/>
    <s v="Implementation"/>
    <s v="-"/>
    <s v="-"/>
    <s v="UNESCO"/>
    <s v="United Nations Educational, Scientific and Cultural Organisation"/>
    <s v="United Nations Educational, Scientific and Cultural Organisation"/>
    <s v="Ghana Electoral Commission, Ghana National Peace Council, Ghana Political Parties"/>
    <s v="16.10 Ensure public access to information and protect fundamental freedoms, in accordance with national legislation and international agreements."/>
    <s v="16 Peace and Justice - Strong Institutions"/>
    <s v="Bono, Ahafo, Ashanti, Upper West, Oti, Volta, Upper East, Ghana, Bono East, Eastern, Savannah, Western, Greater Accra, Northern, Central, North East, Western North"/>
    <s v="Direct Support/ Service Delivery"/>
    <s v="Appeal"/>
    <s v="-"/>
    <s v="2 - Gender equality/ women’s empowerment is a significant objective"/>
    <s v="-"/>
    <s v="3 - Principal contribution is to the realization of human rights"/>
    <s v="-"/>
    <s v="-"/>
    <s v="1 - Contributes to sustaining peace empowerment in a limited way"/>
    <s v="-"/>
    <s v="Youth, Persons With Disabilities, Women &amp; Girls"/>
    <s v="Abdul Dayan Alhasssan"/>
    <m/>
    <n v="170000"/>
    <n v="37500"/>
    <n v="30614"/>
    <m/>
    <m/>
    <m/>
    <s v="-"/>
    <m/>
    <m/>
    <m/>
    <s v="-"/>
    <m/>
    <m/>
    <m/>
    <s v="-"/>
    <m/>
    <m/>
    <m/>
    <s v="-"/>
    <m/>
    <m/>
    <m/>
    <s v="-"/>
    <m/>
    <m/>
    <m/>
    <s v="-"/>
    <m/>
    <m/>
    <m/>
    <s v="-"/>
    <n v="120000"/>
    <m/>
    <m/>
    <s v="No funding for this activity"/>
    <n v="50000"/>
    <n v="37500"/>
    <n v="30614"/>
    <s v="With UNESCO Multidonor Programme support, a total of 65 journalists were trained to build their capacities on how the new digital era, including the Internet, social networks and Artificial Intelligence (AI), Big Data and Learning Machine, impact electoral processes, and also build capacities of journalists on gender sensitive media coverage during elections. A documentary public information campaign made to responsible digital citizenship, promoting verified information, and enhancing media literacy, the campaign aims to foster inclusive, informed, and peaceful participation in the electoral process. "/>
    <m/>
    <m/>
    <m/>
    <s v="-"/>
    <m/>
    <m/>
    <m/>
    <s v="-"/>
    <m/>
    <m/>
    <m/>
    <s v="-"/>
    <m/>
    <m/>
    <m/>
    <s v="-"/>
  </r>
  <r>
    <x v="10"/>
    <s v="United Nations Sustainable Development Cooperation Framework 2022 - 2027"/>
    <s v="3"/>
    <s v="Planet"/>
    <s v="3"/>
    <s v="By 2027, people in the United Republic of Tanzania, especially the most vulnerable, contribute to and benefit from more inclusive and gender-responsive management of natural resources, climate change resilience, disaster risk reduction and increased use of efficient renewable energy."/>
    <s v="3.4"/>
    <s v="MDA and LGA service delivery systems capacity increased for efficient and effective natural resources management, climate change resilience, disaster risk reduction, access to and use of efficient renewable energy by women, PWDs, youth and other vulnerable groups."/>
    <s v="Yes"/>
    <s v="3.4.4.26 new"/>
    <s v="Enhancing the capacity of the government in mobilizing financial resources for biodiversity conservation through innovation solutions  (Improvement of Digital Paystem system for improved revenue collection in the marine and terrestrial protected areas in Zanzibar )"/>
    <n v="177366"/>
    <s v="Improvement of Digital Paystem system for improved revenue collection in the marine and terrestrial protected areas in Zanzibar _x000a_"/>
    <s v="2024-07-01"/>
    <s v="2025-06-30"/>
    <s v="Implementation"/>
    <s v="-"/>
    <s v="-"/>
    <s v="UNDP"/>
    <s v="United Nations Development Programme"/>
    <s v="Core Funding"/>
    <s v="Tanzania Ministry of Blue Economy and Fisheries, Tanzania second Vice President Office"/>
    <s v="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14.b Provide access for small-scale artisanal fishers to marine resources and markets.,14.c Enhance the conservation and sustainable use of oceans and their resources by implementing law as reflected in UNCLOS, which provides the legal framework for the conservation and sustainable use of oceans and their resources, as recalled in paragraph 158 of The Future We Want."/>
    <s v="14 Life Below Water"/>
    <s v="Tanzania, United Republic of, Zanzibar, Tanzania Mainland"/>
    <s v="Convening/Partnerships/Knowledge Sharing"/>
    <s v="-"/>
    <s v="-"/>
    <s v="2 - Gender equality/ women’s empowerment is a significant objective"/>
    <m/>
    <s v="2 - Significant contribution to realization of human rights"/>
    <s v="-"/>
    <m/>
    <s v="-"/>
    <s v="-"/>
    <s v="-"/>
    <s v="-"/>
    <m/>
    <n v="50000"/>
    <n v="50000"/>
    <n v="0"/>
    <m/>
    <m/>
    <m/>
    <s v="-"/>
    <m/>
    <m/>
    <m/>
    <s v="-"/>
    <m/>
    <m/>
    <m/>
    <s v="-"/>
    <m/>
    <m/>
    <m/>
    <s v="-"/>
    <m/>
    <m/>
    <m/>
    <s v="-"/>
    <m/>
    <m/>
    <m/>
    <s v="-"/>
    <m/>
    <m/>
    <m/>
    <s v="-"/>
    <m/>
    <m/>
    <m/>
    <s v="-"/>
    <n v="50000"/>
    <n v="50000"/>
    <m/>
    <s v="-"/>
    <m/>
    <m/>
    <m/>
    <s v="-"/>
    <m/>
    <m/>
    <m/>
    <s v="-"/>
    <m/>
    <m/>
    <m/>
    <s v="-"/>
    <m/>
    <m/>
    <m/>
    <s v="-"/>
  </r>
  <r>
    <x v="0"/>
    <s v="United Nations Sustainable Development Cooperation Framework (2024-2028)"/>
    <s v="3"/>
    <s v="Diversificación económica y empleo decente"/>
    <s v="3"/>
    <s v="3. Para 2028, más personas, especialmente jóvenes, mujeres y grupos social y económicamente vulnerables, se benefician equitativamente de mayores oportunidades en una economía azul y verde, diversificada, transformadora, resiliente e inclusiva que cree empleos decentes en los sectores productivos."/>
    <s v="3.4"/>
    <s v="3.4 Se ha favorecido la creación de un entorno propicio que facilite el empleo juvenil decente e inclusivo adecuado para el futuro del trabajo en el país."/>
    <s v="Yes"/>
    <s v="3.4-PND4"/>
    <s v="Innovación digital para un mejor acceso al mercado laboral _x0009_"/>
    <n v="168072"/>
    <s v="-"/>
    <s v="2024-01-01"/>
    <s v="2028-12-31"/>
    <s v="Implementation"/>
    <s v="-"/>
    <s v="-"/>
    <s v="UNDP"/>
    <s v="United Nations Development Programme"/>
    <s v="United Nations Development Programme"/>
    <s v="Government of Equatorial Guinea"/>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Equatorial Guinea"/>
    <s v="Capacity Development/Technical Assistance"/>
    <s v="-"/>
    <s v="-"/>
    <s v="2 - Gender equality/ women’s empowerment is a significant objective"/>
    <s v="-"/>
    <s v="2 - Significant contribution to realization of human rights"/>
    <s v="-"/>
    <s v="-"/>
    <s v="-"/>
    <s v="-"/>
    <s v="-"/>
    <s v="Tsiry Razafimiarana"/>
    <m/>
    <n v="200000"/>
    <n v="200000"/>
    <n v="0"/>
    <m/>
    <m/>
    <m/>
    <s v="-"/>
    <m/>
    <m/>
    <m/>
    <s v="-"/>
    <m/>
    <m/>
    <m/>
    <s v="-"/>
    <m/>
    <m/>
    <m/>
    <s v="-"/>
    <m/>
    <m/>
    <m/>
    <s v="-"/>
    <m/>
    <m/>
    <m/>
    <s v="-"/>
    <m/>
    <m/>
    <m/>
    <s v="-"/>
    <m/>
    <m/>
    <m/>
    <s v="-"/>
    <n v="200000"/>
    <n v="200000"/>
    <m/>
    <s v="-"/>
    <m/>
    <m/>
    <m/>
    <s v="-"/>
    <m/>
    <m/>
    <m/>
    <s v="-"/>
    <m/>
    <m/>
    <m/>
    <s v="-"/>
    <m/>
    <m/>
    <m/>
    <s v="-"/>
  </r>
  <r>
    <x v="9"/>
    <s v="UNSDCF 2022-2026"/>
    <s v="1"/>
    <s v="People"/>
    <s v="2"/>
    <s v="By 2026, all people, particularly vulnerable and marginalized groups, have equitable access to quality services of education, health, nutrition and social protection "/>
    <s v="2.3"/>
    <s v="Education system strengthened to deliver inclusive, equitably accessible, quality education"/>
    <s v="Yes"/>
    <s v="35"/>
    <s v="School connectivity strengthened and digital literacy and online safety enhanced"/>
    <n v="155196"/>
    <s v="Support to government for school connectivity through Giga implementation and enhancing digital literacy and online safety. "/>
    <s v="2024-01-01"/>
    <s v="2025-12-31"/>
    <s v="Implementation"/>
    <s v="-"/>
    <s v="-"/>
    <s v="UNICEF"/>
    <s v="United Nations Children's Fund"/>
    <s v="Botswana Ministry of Education and Skills Development, United Nations Children's Fund"/>
    <s v="Botswana Ministry of Education and Skills Development, Botswana Ministry of State President, United Nations Children's Fund"/>
    <s v="4.1 By 2030, ensure that all girls and boys complete free, equitable and quality primary and secondary education leading to relevant and effective learning outcomes."/>
    <s v="4 Quality Education"/>
    <s v="Mahalapye, Charleshill, North West, North East, Tsabong, Kgatleng, Bobirwa, Gaborone, Serowe, Hukuntsi, Botswana, Mabutsane, Francistown, Ghanzi, Selebe Phikwe, Tonota, Letlhakeng, Palapye, Tutume, Boteti, Okavango, Dukwi"/>
    <s v="Convening/Partnerships/Knowledge Sharing, Direct Support/ Service Delivery"/>
    <s v="-"/>
    <s v="-"/>
    <s v="1 - Contributes to gender equality/women’s empowerment in a limited way"/>
    <m/>
    <s v="2 - Significant contribution to realization of human rights"/>
    <s v="-"/>
    <m/>
    <s v="0 - Not expected to contribute towards sustaining peace"/>
    <m/>
    <s v="Youth, Children "/>
    <s v="Gape Machao"/>
    <m/>
    <n v="475000"/>
    <n v="360960"/>
    <n v="208789"/>
    <m/>
    <m/>
    <m/>
    <s v="-"/>
    <m/>
    <m/>
    <m/>
    <s v="-"/>
    <m/>
    <m/>
    <m/>
    <s v="-"/>
    <m/>
    <m/>
    <m/>
    <s v="-"/>
    <m/>
    <m/>
    <m/>
    <s v="-"/>
    <m/>
    <m/>
    <m/>
    <s v="-"/>
    <m/>
    <m/>
    <m/>
    <s v="-"/>
    <m/>
    <m/>
    <m/>
    <s v="-"/>
    <n v="475000"/>
    <n v="360960"/>
    <n v="208789"/>
    <s v="UNICEF Botswana increased digital access to education by expanding internet connectivity to 100 remote schools, training over 600 teachers in digital tools, and registering 2,868 users on the Learning Passport. Over 780 learners gained online safety skills."/>
    <m/>
    <m/>
    <m/>
    <s v="-"/>
    <m/>
    <m/>
    <m/>
    <s v="-"/>
    <m/>
    <m/>
    <m/>
    <s v="-"/>
    <m/>
    <m/>
    <m/>
    <s v="-"/>
  </r>
  <r>
    <x v="18"/>
    <s v="United Nations Sustainable Development Partnership"/>
    <s v="2"/>
    <s v=" Result Area 2: Social Investment in People"/>
    <s v="3"/>
    <s v="Outcome 3: Government of Ghana delivers equitable, quality and financially sustainable social services."/>
    <s v="3.5"/>
    <s v="The education system has increased capacity to deliver improved learning outcomes in primary and junior high schools."/>
    <s v="Yes"/>
    <s v="3.5.2"/>
    <s v="Support MoE/GES to implement its digital literacy agenda including enhancing the capacity educators and learners; connectivity to schools, digitization of curriculum and educational content, and enhancing access to Open Educational Resources (OER)."/>
    <n v="59703"/>
    <s v="Enhancing the capacities of educators and learners, connectivity to schools to digitalization of curriculum and education content and enhancing access to OER (Open Education Resources)"/>
    <s v="2021-01-01"/>
    <s v="2022-12-31"/>
    <s v="Implementation"/>
    <s v="-"/>
    <s v="-"/>
    <s v="UNESCO, UNHCR, UNICEF"/>
    <s v="United Nations Children's Fund, United Nations Educational, Scientific and Cultural Organisation, United Nations High Commissioner for Refugees"/>
    <s v="Global Partnership for Education, Government of the Republic of Korea, Huawei, Microsoft, Norwegian Agency for Development Cooperation, UNHCR HQs"/>
    <s v="Centre for National Distance Learning and Open Schooling, Ghana Education Service, Ghana Ministry of Education, National Council for Curriculum and Assessment"/>
    <s v="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Ghana"/>
    <s v="Support Functions"/>
    <s v="-"/>
    <s v="-"/>
    <s v="2 - Gender equality/ women’s empowerment is a significant objective"/>
    <m/>
    <s v="2 - Significant contribution to realization of human rights"/>
    <s v="-"/>
    <m/>
    <s v="2 - Sustaining Peace is a significant objective"/>
    <m/>
    <s v="-"/>
    <s v="Prosper  Nyavor, Eric Balangtaa, Agnes Arthur, Patrick  BENNEH"/>
    <m/>
    <n v="4131447"/>
    <n v="2451174"/>
    <n v="2492815"/>
    <m/>
    <m/>
    <m/>
    <s v="-"/>
    <m/>
    <m/>
    <m/>
    <s v="-"/>
    <m/>
    <m/>
    <m/>
    <s v="-"/>
    <m/>
    <m/>
    <m/>
    <s v="-"/>
    <m/>
    <m/>
    <m/>
    <s v="-"/>
    <n v="1814447"/>
    <n v="1259427"/>
    <n v="1314047"/>
    <s v="Over 200 Senior/Junior High School teachers have been equipped with digital/ pedagogical skills to improve learning outcomes. The training provided teachers with technological know-how and strategies on how to integrate ICT in teaching and learning especially in poor connectivity and remote areas. A study on ICT infrastructural deficits at the district level conducted to inform the efficient allocation of resources to schools. "/>
    <n v="2317000"/>
    <n v="1191747"/>
    <n v="1178768"/>
    <s v="An Open Educational Resources (OER) repository developed to provide education content to learners, researchers, and educators in Ghana.The capacity in digital skills and reproductive health education of over 320 teachers and educational stakeholders have been enhanced to improve educational outcomes of pre-tertiary learners. Organizational capacity assessment conducted for CENDLOS to inform the needed institutional capacity strengthening. The effectiveness of existing national learning management system (iBox and iCampus) for SHS was assessed."/>
    <m/>
    <m/>
    <m/>
    <s v="-"/>
    <m/>
    <m/>
    <m/>
    <s v="-"/>
    <m/>
    <m/>
    <m/>
    <s v="-"/>
    <m/>
    <m/>
    <m/>
    <s v="-"/>
    <m/>
    <m/>
    <m/>
    <s v="-"/>
    <m/>
    <m/>
    <m/>
    <s v="-"/>
  </r>
  <r>
    <x v="29"/>
    <s v="United Nations Development Assistance Framework (2018-2022)"/>
    <s v="3"/>
    <s v="03: Environmental Sustainability and Natural Resource Management"/>
    <s v="3"/>
    <s v="OUTCOME 3 : Environmental Sustainability and Natural Resource Management (Planet)"/>
    <s v="13"/>
    <s v="Output 3.5: Supporting sustainable and efficient agriculture, food security and safety_x0009__x0009__x0009__x0009__x0009__x0009__x0009__x0009__x0009__x0009__x0009__x0009__x0009__x0009__x0009__x0009__x0009__x0009__x0009__x0009__x0009__x0009__x0009__x0009__x0009_"/>
    <s v="Yes"/>
    <s v="3.5.3.2"/>
    <s v="Increase safety of food production and handling through digital awareness raising of smallholders and rural communities on COVID-19-related protective measures. "/>
    <n v="65729"/>
    <s v="Support improvements in agricultural practices, resource management and  livelihood for smallholders"/>
    <s v="2021-01-01"/>
    <s v="2022-12-31"/>
    <s v="Implementation"/>
    <s v="-"/>
    <s v="-"/>
    <s v="FAO"/>
    <s v="Food and Agriculture Organization of the United Nations"/>
    <s v="Food and Agriculture Organization of the United Nations, The Global Environment Facility"/>
    <s v="Egypt Ministry of Agriculture and Land Reclamation, Egypt Ministry of Health and Population"/>
    <s v="2.1 By 2030, end hunger and ensure access by all people, in particular the poor and people in vulnerable situations, including infants, to safe, nutritious and sufficient food all year round."/>
    <s v="2 Zero Hunger"/>
    <s v="Egypt"/>
    <s v="Direct Support/ Service Delivery"/>
    <s v="-"/>
    <s v="-"/>
    <s v="1 - Contributes to gender equality/women’s empowerment in a limited way"/>
    <m/>
    <s v="-"/>
    <s v="-"/>
    <s v="-"/>
    <s v="-"/>
    <s v="-"/>
    <s v="-"/>
    <s v="-"/>
    <m/>
    <n v="32484"/>
    <n v="32484"/>
    <n v="0"/>
    <m/>
    <m/>
    <m/>
    <s v="-"/>
    <m/>
    <m/>
    <m/>
    <s v="-"/>
    <m/>
    <m/>
    <m/>
    <s v="-"/>
    <m/>
    <m/>
    <m/>
    <s v="-"/>
    <m/>
    <m/>
    <m/>
    <s v="-"/>
    <n v="32484"/>
    <n v="32484"/>
    <m/>
    <s v="-"/>
    <m/>
    <n v="0"/>
    <m/>
    <s v="-"/>
    <m/>
    <m/>
    <m/>
    <s v="-"/>
    <m/>
    <m/>
    <m/>
    <s v="-"/>
    <m/>
    <m/>
    <m/>
    <s v="-"/>
    <m/>
    <m/>
    <m/>
    <s v="-"/>
    <m/>
    <m/>
    <m/>
    <s v="-"/>
    <m/>
    <m/>
    <m/>
    <s v="-"/>
  </r>
  <r>
    <x v="33"/>
    <s v="UNITED NATIONS SUSTAINABLE DEVELOPMENT COOPERATION FRAMEWORK 2020 - 2025"/>
    <s v="3"/>
    <s v="SP 3 PROSPERITY"/>
    <s v="1"/>
    <s v="OUTCOME 3 All people in Ethiopia benefit from an inclusive, resilient and sustainable economy."/>
    <s v="3"/>
    <s v="OUTPUT 3.3: Access to innovation, new technology and finance is increased, fostering an inclusive and diversified green economy."/>
    <s v="Yes"/>
    <s v="354"/>
    <s v="Ethiopia: Building Resilient Trade Competitiveness by Fast Tracking the Digital Technology Sector (NTF V)"/>
    <n v="110450"/>
    <s v="The project aims at contributing to the creation of sustainable jobs in the digital technologies sector and the modernisation of agribusiness through digital technologies. It has an objective of increasing trade and investment as a contribution to Building Back Better, leading to growth and internationalisation of Ethiopian tech companies and a contribution to the digital transformation of agribusiness. While the direct beneficiaries of the prioject are Tech start-ups and MSMEs; other digital entrepreneurs, and tech hubs and industry associations, the indirect beneficiaire include, MSMEs in traditional sectors, in particular agribusiness and tech ecosystem players such as universities, as well as farmers, benefiting from the access to digital innovations provided by the NTF V supported start-ups."/>
    <s v="2022-01-01"/>
    <s v="2025-06-30"/>
    <s v="Implementation"/>
    <s v="-"/>
    <s v="-"/>
    <s v="ITC"/>
    <s v="International Trade Centre"/>
    <s v="Government of the Netherlands"/>
    <s v="Federal Democratic Republic of Ethiopia Ministry of Innovation and Technology"/>
    <s v="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9.c Significantly increase access to information and communications technology and strive to provide universal and affordable access to the Internet in least developed countries by 2020.,13.3 Improve education, awareness-raising and human and institutional capacity on climate change mitigation, adaptation, impact reduction and early warning.,17.3 Mobilize additional financial resources for developing countries from multiple sources.,17.11 Significantly increase the exports of developing countries, in particular with a view to doubling the least developed countries' share of global exports by 2020."/>
    <s v="5 Gender Equality, 8 Decent Jobs and Economic Growth, 9 Industry, Innovation and Infrastructure, 13 Climate Action, 17 Partnerships for the Goals"/>
    <s v="Addis Ketema, Region 14, Addis Ababa, Ethiopia, Lideta, Kolfe Keraniyo, Bole, Arada, Gulele, Lemi Kura, Kirkos, Yeka, Nifas Silk Lafto, Akaki Kality"/>
    <s v="Capacity Development/Technical Assistance"/>
    <s v="-"/>
    <s v="-"/>
    <s v="2 - Gender equality/ women’s empowerment is a significant objective"/>
    <m/>
    <s v="2 - Significant contribution to realization of human rights"/>
    <s v="1 OUTPUT 3.1: Policies, regulations and institutions strengthened to create decent jobs and to promote equal access to finance for micro, small and medium enterprises to invest in their productivity and competitiveness."/>
    <m/>
    <s v="1 - Contributes to sustaining peace empowerment in a limited way"/>
    <m/>
    <s v="-"/>
    <s v="-"/>
    <m/>
    <n v="1536040"/>
    <n v="1513923"/>
    <n v="486837"/>
    <m/>
    <m/>
    <m/>
    <s v="-"/>
    <m/>
    <m/>
    <m/>
    <s v="-"/>
    <m/>
    <m/>
    <m/>
    <s v="-"/>
    <m/>
    <m/>
    <m/>
    <s v="-"/>
    <m/>
    <m/>
    <m/>
    <s v="-"/>
    <m/>
    <m/>
    <m/>
    <s v="-"/>
    <n v="394703"/>
    <n v="394703"/>
    <m/>
    <s v="-"/>
    <n v="454500"/>
    <n v="454500"/>
    <m/>
    <s v="-"/>
    <n v="486837"/>
    <n v="486837"/>
    <n v="486837"/>
    <s v="Science, Technology and Innovation (STI) Policy Implementation Roadmap was developed and validated. The STI policy was built on eight pillars, including human resource development, research infrastructure, technology innovation, and intellectual property framework. A Symposium on AgriTech, focusing on agribusiness, was organized, convening industry experts, innovators, and stakeholders in the agricultural sector to explore the latest trends and advancements in AgriTech. It served as a platform for networking, knowledge exchange, and collaboration to foster innovation and propel growth within the agricultural industry. 41 businesses were supported with market linkages in the tech sector while 40 businesses developed bankable investment projects. A pitching training was provided to more than 50 tech startups selected to participate in the 3rd Annual African Union MSMEs Forum. The training equipped the startups with the skills needed to present their innovative solutions effectively, maximizing their opportunities at the event."/>
    <n v="200000"/>
    <n v="177883"/>
    <m/>
    <s v="-"/>
    <m/>
    <m/>
    <m/>
    <s v="-"/>
    <m/>
    <m/>
    <m/>
    <s v="-"/>
    <m/>
    <m/>
    <m/>
    <s v="-"/>
  </r>
  <r>
    <x v="21"/>
    <s v="PLAN CADRE DES NATIONS UNIES POUR L’AIDE AU DEVELOPPEMENT - (PNUAD GUINEE) 2018-2023"/>
    <s v="3"/>
    <s v="Priorité stratégique 3 - Le développement inclusif du capital humain"/>
    <s v="4"/>
    <s v="Effet 4 - D’ici 2023, les institutions nationales, le secteur privé et les collectivités locales mettent en œuvre de manière inclusive, des politiques et programmes qui améliorent l’emploi productif et entrepreneuriat des femmes, des jeunes, des migrants retournés et des personnes vivant avec un handicap."/>
    <s v="10"/>
    <s v="Produit 4.1 - Des mécanismes et des programmes favorables à la création d’emplois et à la promotion de l’entreprenariat pour l’autonomisation économique des femmes et des jeunes, y compris des personnes vivant avec un handicap sont élaborés et mis en œuvre."/>
    <s v="Yes"/>
    <s v="37"/>
    <s v="Développer un programme intégré de développement des compétences, centrée sur l’économie digitale en renforçant l’employabilité des jeunes (hommes et femmes) "/>
    <n v="58854"/>
    <s v="-"/>
    <s v="2021-01-01"/>
    <s v="2021-12-31"/>
    <s v="Closed"/>
    <s v="-"/>
    <s v="-"/>
    <s v="ILO"/>
    <s v="International Labour Organisation"/>
    <s v="Core Funding"/>
    <s v="Ministre de l’Enseignement technique et professionnel, de la Formation qualifiante et de l’Emploi"/>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Conakry, Conakry, Guinea"/>
    <s v="Capacity Development/Technical Assistance"/>
    <s v="-"/>
    <s v="-"/>
    <s v="2 - Gender equality/ women’s empowerment is a significant objective"/>
    <m/>
    <s v="2 - Significant contribution to realization of human rights"/>
    <s v="-"/>
    <m/>
    <s v="-"/>
    <s v="-"/>
    <s v="-"/>
    <s v="-"/>
    <m/>
    <n v="35000"/>
    <n v="35000"/>
    <n v="35000"/>
    <m/>
    <m/>
    <m/>
    <s v="-"/>
    <m/>
    <m/>
    <m/>
    <s v="-"/>
    <m/>
    <m/>
    <m/>
    <s v="-"/>
    <m/>
    <m/>
    <m/>
    <s v="-"/>
    <m/>
    <m/>
    <m/>
    <s v="-"/>
    <n v="35000"/>
    <n v="35000"/>
    <n v="35000"/>
    <s v="-"/>
    <m/>
    <m/>
    <m/>
    <s v="-"/>
    <m/>
    <m/>
    <m/>
    <s v="-"/>
    <m/>
    <m/>
    <m/>
    <s v="-"/>
    <m/>
    <m/>
    <m/>
    <s v="-"/>
    <m/>
    <m/>
    <m/>
    <s v="-"/>
    <m/>
    <m/>
    <m/>
    <s v="-"/>
    <m/>
    <m/>
    <m/>
    <s v="-"/>
  </r>
  <r>
    <x v="43"/>
    <s v="United Nations Sustainable Development Cooperation Framework (2024-2026)"/>
    <s v="1"/>
    <s v="SERVICES SOCIAUX DE BASE DE QUALITE"/>
    <s v="1"/>
    <s v="Accès et utilisation des services sociaux de base "/>
    <s v="1.1"/>
    <s v="Capacités pour suivre et évaluer les politiques sectorielles"/>
    <s v="Yes"/>
    <s v="38"/>
    <s v="Developper un système digitalisé de gestion de l'information sur le programme de l'alimentation scolaire"/>
    <n v="166170"/>
    <s v="Developper un système digitalisé de gestion de l'information sur le programme de l'alimentation scolaire"/>
    <s v="2024-01-01"/>
    <s v="2024-12-31"/>
    <s v="Finalisation"/>
    <s v="-"/>
    <s v="-"/>
    <s v="WFP"/>
    <s v="United Nations World Food Programme"/>
    <s v="Canadian Department of Foreign Affairs and Trade, Education Cannot Wait Fund, German Federal Ministry for Economic Cooperation and Development"/>
    <s v="Government of Chad"/>
    <s v="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5.1 End all forms of discrimination against all women and girls everywhere.,17.1 Strengthen domestic resource mobilization, including through international support to developing countries, to improve domestic capacity for tax and other revenue collection."/>
    <s v="2 Zero Hunger, 4 Quality Education, 5 Gender Equality, 17 Partnerships for the Goals"/>
    <s v="Chad"/>
    <s v="Capacity Development/Technical Assistance"/>
    <s v="Appeal"/>
    <m/>
    <s v="3 - Gender equality/ women’s empowerment is the principal objective"/>
    <m/>
    <s v="2 - Significant contribution to realization of human rights"/>
    <s v="-"/>
    <m/>
    <s v="-"/>
    <s v="-"/>
    <s v="Refugees &amp; Asylum Seekers, Women &amp; Girls, Children , Youth, Other"/>
    <s v="Asnal Hermann"/>
    <m/>
    <n v="2138488"/>
    <n v="238488"/>
    <n v="0"/>
    <m/>
    <m/>
    <m/>
    <s v="-"/>
    <m/>
    <m/>
    <m/>
    <s v="-"/>
    <m/>
    <m/>
    <m/>
    <s v="-"/>
    <m/>
    <m/>
    <m/>
    <s v="-"/>
    <m/>
    <m/>
    <m/>
    <s v="-"/>
    <m/>
    <m/>
    <m/>
    <s v="-"/>
    <m/>
    <m/>
    <m/>
    <s v="-"/>
    <m/>
    <m/>
    <m/>
    <s v="-"/>
    <n v="2138488"/>
    <n v="238488"/>
    <n v="0"/>
    <s v="-"/>
    <m/>
    <m/>
    <m/>
    <s v="-"/>
    <m/>
    <m/>
    <m/>
    <s v="-"/>
    <m/>
    <m/>
    <m/>
    <s v="-"/>
    <m/>
    <m/>
    <m/>
    <s v="-"/>
  </r>
  <r>
    <x v="30"/>
    <s v="Tunisia - Plan cadre des Nations Unies pour l'aide au développement 2021 – 2025"/>
    <s v="2"/>
    <s v="Priorités stratégiques 2 : Mener des actions pour contribuer à réduire les inégalités et améliorer la résilience de la Tunisie aux crises et aux risques climatiques"/>
    <s v="3"/>
    <s v="Effet 3: En 2025, les systèmes de santé, d’éducation et de protection sociale sont résilients et assurent un accès équitable et des services de qualité, particulièrement pour les plus vulnérables, et un engagement effectif de la population"/>
    <s v="8"/>
    <s v="Produit 3.8: Les mécanismes et services de prévention, d’identification précoce, de prise en charge et de suivi des violences et des vulnérabilités sociales sont modernisés sur la base d’une approche intégrée, inclusive, participative et innovante"/>
    <s v="Yes"/>
    <s v="3.8-2-1"/>
    <s v="Appuyer  les systèmes de prévention, le depistage précoce, le traitement et le suivi de  la violence à l'égard des filles et des garçons y compris les enfants en mobilité, en milieu scolaire et  en ligne à travers le renforcement de coordination et de capacités des intervenants (DPE, MAS, MFFES, etc.) et d'un système de référence digitalisé et intégré"/>
    <n v="156435"/>
    <s v="-"/>
    <s v="2022-01-01"/>
    <s v="2024-12-31"/>
    <s v="Implementation"/>
    <s v="-"/>
    <s v="-"/>
    <s v="UNICEF"/>
    <s v="United Nations Children's Fund"/>
    <s v="European Union, Government of Switzerland, Government of the Netherlands, KFW - GERMANY, United Nations Children's Fund, United States Agency for International Development"/>
    <s v="MAS: Ministère des Affaires Sociales, MFFS: Ministère de la Femme, de la Famille et des Séniors"/>
    <s v="5.2 Eliminate all forms of violence against all women and girls in the public and private spheres, including trafficking and sexual and other types of exploitation.,16.2 End abuse, exploitations, trafficking and all forms of violence against and torture of children.,16.6 Develop effective, accountable and transparent institutions at all levels."/>
    <s v="5 Gender Equality, 16 Peace and Justice - Strong Institutions"/>
    <s v="Tunisia"/>
    <s v="Capacity Development/Technical Assistance, Other (including coordination)"/>
    <s v="-"/>
    <s v="-"/>
    <s v="3 - Gender equality/ women’s empowerment is the principal objective"/>
    <m/>
    <s v="3 - Principal contribution is to the realization of human rights"/>
    <s v="-"/>
    <m/>
    <s v="0 - Not expected to contribute towards sustaining peace"/>
    <m/>
    <s v="-"/>
    <s v="-"/>
    <m/>
    <n v="4283903"/>
    <n v="4287493"/>
    <n v="844863"/>
    <m/>
    <m/>
    <m/>
    <s v="-"/>
    <m/>
    <m/>
    <m/>
    <s v="-"/>
    <m/>
    <m/>
    <m/>
    <s v="-"/>
    <m/>
    <m/>
    <m/>
    <s v="-"/>
    <m/>
    <m/>
    <m/>
    <s v="-"/>
    <m/>
    <m/>
    <m/>
    <s v="-"/>
    <m/>
    <m/>
    <m/>
    <s v="-"/>
    <n v="845000"/>
    <n v="844863"/>
    <n v="844863"/>
    <s v="-"/>
    <n v="3438903"/>
    <n v="3442630"/>
    <m/>
    <s v="-"/>
    <m/>
    <m/>
    <m/>
    <s v="-"/>
    <m/>
    <m/>
    <m/>
    <s v="-"/>
    <m/>
    <m/>
    <m/>
    <s v="-"/>
    <m/>
    <m/>
    <m/>
    <s v="-"/>
  </r>
  <r>
    <x v="3"/>
    <s v="UNSDCF 2022 - 2026"/>
    <s v="2"/>
    <s v="Planet"/>
    <s v="2"/>
    <s v=" By 2026, all people in Zimbabwe, especially the most vulnerable and marginalized, benefit from greater environmental stability and robust food systems in support of healthy lives and equitable, sustainable and resilient livelihoods."/>
    <s v="2.2"/>
    <s v="Output 2.2: People especially the vulnerable and marginalized including women, girls, adolescents and youth are empowered to cope with climate change and build resilience for household food, and nutrition and water security demonstrating optimal attitudes, knowledge and attitudes."/>
    <s v="Yes"/>
    <s v="4"/>
    <s v="2.2.3 Prudent risk taking tools, innovative climate smart and digital technologies and infrastructure (WFP)"/>
    <n v="98680"/>
    <s v="Marginalised and vulnerable groups including women and youth benefit from enhanced adoption of  prudent risk taking tools, innovative climate smart and digital technologies and infrastructure"/>
    <s v="2022-01-01"/>
    <s v="2026-12-31"/>
    <s v="Implementation"/>
    <s v="-"/>
    <s v="-"/>
    <s v="WFP"/>
    <s v="United Nations World Food Programme"/>
    <s v="Government of Germany, Government of Switzerland, United Nations Office for South-South Cooperation, United States Agency for International Development Bureau for Humanitarian Assistance, World Food Programme Multilateral Fund"/>
    <s v="International Maize and Wheat Improvement Center, Netherlands Development Organisation, Plan International, Tree of Life Zimbabwe"/>
    <s v="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
    <s v="1 No Poverty, 2 Zero Hunger, 5 Gender Equality"/>
    <s v="Zimbabwe"/>
    <s v="Support Functions, Convening/Partnerships/Knowledge Sharing, Capacity Development/Technical Assistance"/>
    <s v="-"/>
    <s v="-"/>
    <s v="2 - Gender equality/ women’s empowerment is a significant objective"/>
    <s v="Integrated gender and age included at all stages from planning to implementation, monitoring and evaluation. In addition to being adequately represented in committees, the enhanced participation of women enabled them to contribute meaningfully to decision-making processes and incorporate the concerns of women and girls during resilience programme planning processes."/>
    <s v="2 - Significant contribution to realization of human rights"/>
    <s v="-"/>
    <s v="Activity is grounded in the fulfilment of the right to food whilst leaving noone behind and fosters participation and meaningful engagement of various stakeholders including the targeted groups."/>
    <s v="-"/>
    <s v="-"/>
    <s v="-"/>
    <s v="-"/>
    <m/>
    <n v="44800765"/>
    <n v="18883892"/>
    <n v="11572665"/>
    <m/>
    <m/>
    <m/>
    <s v="-"/>
    <m/>
    <m/>
    <m/>
    <s v="-"/>
    <m/>
    <m/>
    <m/>
    <s v="-"/>
    <m/>
    <m/>
    <m/>
    <s v="-"/>
    <m/>
    <m/>
    <m/>
    <s v="-"/>
    <m/>
    <m/>
    <m/>
    <s v="-"/>
    <n v="5390387"/>
    <n v="5501390"/>
    <n v="5066717"/>
    <s v="-"/>
    <n v="12071416"/>
    <n v="7912502"/>
    <n v="2432948"/>
    <s v="-"/>
    <n v="12223073"/>
    <n v="5470000"/>
    <n v="4073000"/>
    <s v="-"/>
    <n v="15115889"/>
    <m/>
    <m/>
    <s v="-"/>
    <m/>
    <m/>
    <m/>
    <s v="-"/>
    <m/>
    <m/>
    <m/>
    <s v="-"/>
    <m/>
    <m/>
    <m/>
    <s v="-"/>
  </r>
  <r>
    <x v="39"/>
    <s v="United Nations Sustainable Development Cooperation Framework"/>
    <s v="1"/>
    <s v="Prosperity Pillar"/>
    <s v="1"/>
    <s v="PILLAR 1 PROSPERITY : By 2027, all people in Zambia, including the marginalized and vulnerable groups, benefit from an inclusive, resilient and sustainable economy that provides equitable, diverse and sustainable opportunities for decent jobs, livelihoods and businesses"/>
    <s v="2"/>
    <s v="Prosperity Output 1.2  Improved capacities of people, particularly the marginalised and vulnerable, to pursue sustainable livelihoods, decent jobs, and entrepreneurship"/>
    <s v="Yes"/>
    <s v="4"/>
    <s v="Prosperity Sub-Output 1.2.4 Targeted populations (Women, Refugees, Migrants, Youths and Persons with Disabilities) are supported with skills to access and utilize digital technology platforms innovations and entrepreneurial opportunities. "/>
    <n v="101596"/>
    <s v="Prosperity Sub-Output 1.2.4 Targeted populations (Women, Refugees, Migrants, Youths and Persons with Disabilities) are supported with skills to access and utilize digital technology platforms innovations and entrepreneurial opportunities."/>
    <s v="2024-01-01"/>
    <s v="2024-12-31"/>
    <s v="Implementation"/>
    <s v="-"/>
    <s v="-"/>
    <s v="FAO, UNDP, UNESCO, UNFPA, WFP"/>
    <s v="Food and Agriculture Organization of the United Nations, United Nations Development Programme, United Nations Educational, Scientific and Cultural Organisation, United Nations Population Fund, United Nations World Food Programme"/>
    <s v="European Union, Swedish International Development Agency, Swiss Agency for Development and Cooperation, The United Nations, UNESCO Regular Programme, United Nations Joint Programme on Social Protection, United States Agency for International Development Bureau for Humanitarian Assistance"/>
    <s v="Zambia  Ministry of General Education, Zambia Ministry Of Home Affairs, Zambia Ministry of Agriculture, Zambia Ministry of Community Development and Social Services, Zambia Ministry of Energy, Zambia Ministry of Green Economy and Environment, Zambia Ministry of Health, Zambia Ministry of Labour and Social Security, Zambia Ministry of Technology and Science, Zambia Ministry of Youth, Sport and Arts, Zambia Qualifications Authority, Zambia Technical Education, Vocational and Entrepreneurship Training Authority"/>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2.c Adopt measures to ensure the proper functioning of food commodity markets and their derivatives and facilitate timely access to market information, including on food reserves, in order to help limit extreme food price volatility.,8.3 Promote development-oriented policies that support productive activities, decent job creation, entrepreneurship, creativity and innovation, and encourage the formalization and growth of micro-, small- and medium-sized enterprises, including through access to financial services.,8.8 Protect labour rights and promote safe and secure working environments for all workers, including migrant workers, in particular women migrants, and those in precarious employment.,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17.15 Respect each country's policy space and leadership to establish and implement policies for poverty eradication and sustainable development."/>
    <s v="1 No Poverty, 2 Zero Hunger, 8 Decent Jobs and Economic Growth, 9 Industry, Innovation and Infrastructure, 17 Partnerships for the Goals"/>
    <s v="Western, Southern, Northern, North-Western, Muchinga, Lusaka, Luapula, Eastern, Copperbelt, Central, Zambia"/>
    <s v="Capacity Development/Technical Assistance"/>
    <s v="-"/>
    <s v="-"/>
    <s v="1 - Contributes to gender equality/women’s empowerment in a limited way"/>
    <m/>
    <s v="1 - Limited contribution to realization of human rights"/>
    <s v="-"/>
    <m/>
    <s v="-"/>
    <s v="-"/>
    <s v="-"/>
    <s v="-"/>
    <m/>
    <n v="860000"/>
    <n v="753000"/>
    <n v="0"/>
    <m/>
    <m/>
    <m/>
    <s v="-"/>
    <m/>
    <m/>
    <m/>
    <s v="-"/>
    <m/>
    <m/>
    <m/>
    <s v="-"/>
    <m/>
    <m/>
    <m/>
    <s v="-"/>
    <m/>
    <m/>
    <m/>
    <s v="-"/>
    <m/>
    <m/>
    <m/>
    <s v="-"/>
    <m/>
    <m/>
    <m/>
    <s v="-"/>
    <m/>
    <m/>
    <m/>
    <s v="-"/>
    <n v="860000"/>
    <n v="753000"/>
    <m/>
    <s v="-"/>
    <m/>
    <m/>
    <m/>
    <s v="-"/>
    <m/>
    <m/>
    <m/>
    <s v="-"/>
    <m/>
    <m/>
    <m/>
    <s v="-"/>
    <m/>
    <m/>
    <m/>
    <s v="-"/>
  </r>
  <r>
    <x v="21"/>
    <s v="United Nations Sustainable Development Cooperation Framework (2024-2028)"/>
    <s v="2"/>
    <s v="Contribuer à une croissance durable, inclusive, créatrice de richesse et d’emplois décents où la pauvreté et les inégalités notamment entre les sexes et les régions sont réduites."/>
    <s v="2"/>
    <s v="PROSPERITE &amp; PLANETE: D’ici fin 2028, les populations guinéennes, en particulier les jeunes, les femmes et les personnes vulnérables notamment dans les zones défavorisées, participent activement à la croissance économique soutenue par une économie diversifiée, inclusive, équitable, durable et génératrice d’emplois décents. "/>
    <s v="2.1"/>
    <s v="D'ici fin 2028, les politiques et programmes visant l’environnement des affaires sont améliorés, efficients et inclusifs et favorisent la création d’entreprise et l’employabilité, notamment des jeunes et des femmes, et les personnes vulnérables à travers une approche systémique des chaines de valeurs dans les secteurs porteurs de l’économie. "/>
    <s v="Yes"/>
    <s v="4"/>
    <s v="Soutenir le processus de digitalisation des titres fonciers pour un accès sur au droit terrien  "/>
    <n v="169103"/>
    <s v="-"/>
    <s v="2024-01-01"/>
    <s v="2028-12-31"/>
    <s v="Implementation"/>
    <s v="-"/>
    <s v="-"/>
    <s v="UN-HABITAT"/>
    <s v="United Nations Human Settlement Programme"/>
    <s v="United Nations Human Settlement Programme"/>
    <s v="Guinea Ministère de l'Urbanisme et de l'Aménagement du Territoire"/>
    <s v="11.3 By 2030, enhance inclusive and sustainable urbanization and capacity for participatory, integrated and sustainable human settlement planning and management in all countries."/>
    <s v="11 Sustainable Cities and Communities"/>
    <s v="Guinea, Conakry"/>
    <s v="Capacity Development/Technical Assistance"/>
    <s v="-"/>
    <s v="-"/>
    <s v="2 - Gender equality/ women’s empowerment is a significant objective"/>
    <m/>
    <s v="2 - Significant contribution to realization of human rights"/>
    <s v="-"/>
    <m/>
    <s v="-"/>
    <s v="-"/>
    <s v="-"/>
    <s v="-"/>
    <m/>
    <n v="0"/>
    <n v="0"/>
    <n v="0"/>
    <m/>
    <m/>
    <m/>
    <s v="-"/>
    <m/>
    <m/>
    <m/>
    <s v="-"/>
    <m/>
    <m/>
    <m/>
    <s v="-"/>
    <m/>
    <m/>
    <m/>
    <s v="-"/>
    <m/>
    <m/>
    <m/>
    <s v="-"/>
    <m/>
    <m/>
    <m/>
    <s v="-"/>
    <m/>
    <m/>
    <m/>
    <s v="-"/>
    <m/>
    <m/>
    <m/>
    <s v="-"/>
    <m/>
    <m/>
    <m/>
    <s v="-"/>
    <m/>
    <m/>
    <m/>
    <s v="-"/>
    <m/>
    <m/>
    <m/>
    <s v="-"/>
    <m/>
    <m/>
    <m/>
    <s v="-"/>
    <m/>
    <m/>
    <m/>
    <s v="-"/>
  </r>
  <r>
    <x v="25"/>
    <s v="Plan-cadre de Coopération des Nations Unies pour le Développement Durable 2024-2028"/>
    <s v="4"/>
    <s v="PS4 - Renforcer la gestion durable, résiliente et inclusive de l’environnement"/>
    <s v="4"/>
    <s v="Effet 4 - Les populations, actuelles et futures, en particulier les plus vulnérables et les femmes, jouissent de meilleures conditions de vie et d’une résilience renforcée face aux risques et au changement climatique, et œuvrent avec les acteurs clés, étatiques et non étatiques dans la valorisation et la gestion- des ressources naturelles et les écosystèmes de façon durable, inclusive et sensibles aux risques "/>
    <s v="4.1"/>
    <s v="Produit 4.1 -  Toutes les parties prenantes ont la capacité accrue et le leadership de développer/réviser et mettre en œuvre un cadre intégré cohérent des politiques publiques et de mobilisation des ressources financières, favorisant la valorisation des ressources naturelles et des écosystèmes et leur gestion durable, inclusive et résiliente aux risques et au changement climatique, incluant les communautés, les femmes, les jeunes, les personnes âgées, les personnes handicapées et les personnes laissées de côté"/>
    <s v="Yes"/>
    <s v="4.1.10"/>
    <s v="Le gouvernement Malgache, en collaboration avec les organisations d’employeurs et de travailleurs, met en place des mesures de gestion durable de la chaine de valeur langoustière à travers la Transition Juste et la Digitalisation  "/>
    <n v="165820"/>
    <s v="Nombre d’États Membres ayant adopté des mesures pour faciliter une transition juste vers des économies et des sociétés écologiquement durables grâce au travail décent. _x000a_• Le gouvernement, en consultation avec les partenaires sociaux, met en place et institutionnalise un mécanisme de dialogue social, avec une attention particulière à l’égalités des genres, sur la gestion durable de la chaine de valeur langoustière mis en place  _x000a_• Le gouvernement et les partenaires sociaux mettent en place des mesures concrètes pour réduire les pertes post-capture et améliorer la résilience des acteurs de la chaîne de valeur "/>
    <s v="2024-01-01"/>
    <s v="2025-02-28"/>
    <s v="Finalisation"/>
    <s v="-"/>
    <s v="-"/>
    <s v="ILO"/>
    <s v="International Labour Organisation"/>
    <s v="International Labour Organisation"/>
    <s v="Ministère de l'Environnement et du Développement Durable"/>
    <s v="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s v="8 Decent Jobs and Economic Growth"/>
    <s v="Anosy, Madagascar"/>
    <s v="Capacity Development/Technical Assistance"/>
    <s v="-"/>
    <s v="-"/>
    <s v="1 - Contributes to gender equality/women’s empowerment in a limited way"/>
    <s v="La transition juste implique l'inclusion des couches les plus vulnérables (particulièrement les femmes) dans la conception et la mise en oeuvre des politiques climatique et la gestion des impacts négaifs du changement climatique sur elles."/>
    <s v="1 - Limited contribution to realization of human rights"/>
    <s v="-"/>
    <s v="La transition juste implique un respect des pricipes et droit fondamentaux au travail et donc des droit humains"/>
    <s v="-"/>
    <s v="-"/>
    <s v="-"/>
    <s v="Ny Aina Tsiferanirina, SEYNABOU DIOUF, Sylviane VOLOLONIAINA"/>
    <m/>
    <n v="220000"/>
    <n v="220000"/>
    <n v="220000"/>
    <m/>
    <m/>
    <m/>
    <s v="-"/>
    <m/>
    <m/>
    <m/>
    <s v="-"/>
    <m/>
    <m/>
    <m/>
    <s v="-"/>
    <m/>
    <m/>
    <m/>
    <s v="-"/>
    <m/>
    <m/>
    <m/>
    <s v="-"/>
    <m/>
    <m/>
    <m/>
    <s v="-"/>
    <m/>
    <m/>
    <m/>
    <s v="-"/>
    <m/>
    <m/>
    <m/>
    <s v="-"/>
    <n v="220000"/>
    <n v="220000"/>
    <n v="220000"/>
    <s v="·      Un comité tripartite (28 membres) et un comité communal (13 membres, hommes et femmes) ont été mis en place et sont désormais opérationnels, 15 membres du Comité de Contrôle et de Surveillance formés et équipés (gilets, jumelles, talkies-walkies) dans le cadre de mis en place d'un mécanisme de dialogue social pour la gestion d’une Aire de Pêche Gérée Localement (APGL). Un cahier des charges définissant les règles de gestion a été élaboré et validé, et un plan de gestion intégrant la dimension genre a été mis en œuvre pour assurer une participation équitable. L’APGL a été délimitée sur une zone de 10 km x 1 km. Après un mois de fermeture, la première ouverture a montré une amélioration significative du poids moyen des langoustes, passant de 200 g à 500 g, confirmant ainsi l’efficacité du dispositif.·      63 mareyeurs, dont 17 femmes, issus de 7 coopératives, ont été formés aux pratiques de conservation des langoustes. 146 équipements de stabulation et de transport ont été distribués pour améliorer leur qualité après capture. Ces actions ont permis de réduire la perte de poids post-capture de 8 % à 4 % en saison chaude, comparé aux années précédentes.·      Un système mobile d’alerte précoce, d’information sur le marché et de conseil a été mis en place pour anticiper les risques climatiques et les fluctuations du marché. Une analyse de quatre opérateurs téléphoniques a permis d’identifier la meilleure couverture, et un système d’information par SMS et affichage a été développé pour diffuser les alertes et conseils aux acteurs de la filière.·      63 familles de pêcheurs ont été soutenues par des activités de diversification telles que l’élevage de volaille, de caprins, la culture maraîchère, et 199 pêcheurs ont été formés aux techniques de pêche alternatives (pêche à la ligne et palangre), afin de renforcer leurs revenus durant la période de fermeture de la pêche langoustière. Une analyse du système de marché de la chaîne de valeur langoustière, prenant en compte une approche sensible au genre, a été réalisée pour orienter les modèles d’intervention et le renforcement des capacités."/>
    <m/>
    <m/>
    <m/>
    <s v="-"/>
    <m/>
    <m/>
    <m/>
    <s v="-"/>
    <m/>
    <m/>
    <m/>
    <s v="-"/>
    <m/>
    <m/>
    <m/>
    <s v="-"/>
  </r>
  <r>
    <x v="44"/>
    <s v="United Nations Sustainable Development Cooperation Framework (2023-2026)"/>
    <s v="4"/>
    <s v="Prospérité : RÉSILIENCE AUX EFFETS DES CHANGEMENTS CLIMATIQUES, AUX CATASTROPHES NATURELLES ET AUX URGENCES HUMANITAIRES"/>
    <s v="4.1"/>
    <s v="EFFET 4.1 : D’ici 2025, la transformation de l'économie numérique inclusive est développée"/>
    <s v="Produit 4.1.1"/>
    <s v="un système de renforcement des capacités et de partage des connaissances qui favorise la transformation digitale est mis en place pour améliorer la disponibilité de données désagrégées pour la PPBSE (politique,  planification, budgétisation, suivi et l'évaluation)"/>
    <s v="Yes"/>
    <s v="4.1.1.1.2"/>
    <s v="Elaborer et promouvoir un document de Vision Nationale de transformation digitale inclusive au Burkina Faso"/>
    <n v="136125"/>
    <s v="-"/>
    <s v="2023-01-01"/>
    <s v="2023-12-31"/>
    <s v="Closed"/>
    <s v="-"/>
    <s v="-"/>
    <s v="UNDP"/>
    <s v="United Nations Development Programme"/>
    <s v="United Nations Development Programme"/>
    <s v="Ministère de la fonction publique, du travail et de la protection sociale du Burkina Faso, Ministère de la transition digitale, des postes et des communications électroniques du Burkina Faso"/>
    <s v="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8 Fully operationalize the technology bank and science, technology and innovation capacity-building mechanism for least developed countries by 2017 and enhance the use of enabling technology, in particular information and communications technology."/>
    <s v="9 Industry, Innovation and Infrastructure, 16 Peace and Justice - Strong Institutions, 17 Partnerships for the Goals"/>
    <s v="Burkina Faso"/>
    <s v="Capacity Development/Technical Assistance"/>
    <s v="-"/>
    <s v="-"/>
    <s v="2 - Gender equality/ women’s empowerment is a significant objective"/>
    <m/>
    <s v="1 - Limited contribution to realization of human rights"/>
    <s v="-"/>
    <m/>
    <s v="-"/>
    <s v="-"/>
    <s v="-"/>
    <s v="Aboubacar Oualy"/>
    <m/>
    <n v="57000"/>
    <n v="57000"/>
    <n v="54417"/>
    <m/>
    <m/>
    <m/>
    <s v="-"/>
    <m/>
    <m/>
    <m/>
    <s v="-"/>
    <m/>
    <m/>
    <m/>
    <s v="-"/>
    <m/>
    <m/>
    <m/>
    <s v="-"/>
    <m/>
    <m/>
    <m/>
    <s v="-"/>
    <m/>
    <m/>
    <m/>
    <s v="-"/>
    <m/>
    <m/>
    <m/>
    <s v="-"/>
    <n v="57000"/>
    <n v="57000"/>
    <n v="54417"/>
    <s v="-"/>
    <m/>
    <m/>
    <m/>
    <s v="-"/>
    <m/>
    <m/>
    <m/>
    <s v="-"/>
    <m/>
    <m/>
    <m/>
    <s v="-"/>
    <m/>
    <m/>
    <m/>
    <s v="-"/>
    <m/>
    <m/>
    <m/>
    <s v="-"/>
  </r>
  <r>
    <x v="44"/>
    <s v="United Nations Sustainable Development Cooperation Framework (2023-2026)"/>
    <s v="4"/>
    <s v="Prospérité : RÉSILIENCE AUX EFFETS DES CHANGEMENTS CLIMATIQUES, AUX CATASTROPHES NATURELLES ET AUX URGENCES HUMANITAIRES"/>
    <s v="4.1"/>
    <s v="EFFET 4.1 : D’ici 2025, la transformation de l'économie numérique inclusive est développée"/>
    <s v="Produit 4.1.1"/>
    <s v="un système de renforcement des capacités et de partage des connaissances qui favorise la transformation digitale est mis en place pour améliorer la disponibilité de données désagrégées pour la PPBSE (politique,  planification, budgétisation, suivi et l'évaluation)"/>
    <s v="Yes"/>
    <s v="4.1.1.1.3"/>
    <s v="Organiser des consultations  entre partenaires techniques et financiers  dans le domaine du digital pour une  meilleure coordination/cohérence des  interventions&quot;"/>
    <n v="146607"/>
    <s v="-"/>
    <s v="2023-10-01"/>
    <s v="2023-12-31"/>
    <s v="Cancelled"/>
    <s v="-"/>
    <s v="-"/>
    <s v="UNDP"/>
    <s v="United Nations Development Programme"/>
    <s v="United Nations Development Programme"/>
    <s v="-"/>
    <s v="17.1 Strengthen domestic resource mobilization, including through international support to developing countries, to improve domestic capacity for tax and other revenue collection."/>
    <s v="17 Partnerships for the Goals"/>
    <s v="Centre-Est, Est, Centre-Sud, Cascades, Plateau-Central, Hauts-Bassins, Centre, Centre-Ouest, Nord, Sud-Ouest, Sahel, Burkina Faso, Centre-Nord, Boucle du Mouhoun"/>
    <s v="Normative Support"/>
    <s v="-"/>
    <s v="-"/>
    <s v="2 - Gender equality/ women’s empowerment is a significant objective"/>
    <m/>
    <s v="1 - Limited contribution to realization of human rights"/>
    <s v="-"/>
    <m/>
    <s v="-"/>
    <s v="-"/>
    <s v="-"/>
    <s v="Emmanuel BAGA"/>
    <m/>
    <n v="12500"/>
    <n v="12500"/>
    <n v="0"/>
    <m/>
    <m/>
    <m/>
    <s v="-"/>
    <m/>
    <m/>
    <m/>
    <s v="-"/>
    <m/>
    <m/>
    <m/>
    <s v="-"/>
    <m/>
    <m/>
    <m/>
    <s v="-"/>
    <m/>
    <m/>
    <m/>
    <s v="-"/>
    <m/>
    <m/>
    <m/>
    <s v="-"/>
    <m/>
    <m/>
    <m/>
    <s v="-"/>
    <n v="12500"/>
    <n v="12500"/>
    <m/>
    <s v="-"/>
    <m/>
    <m/>
    <m/>
    <s v="-"/>
    <m/>
    <m/>
    <m/>
    <s v="-"/>
    <m/>
    <m/>
    <m/>
    <s v="-"/>
    <m/>
    <m/>
    <m/>
    <s v="-"/>
    <m/>
    <m/>
    <m/>
    <s v="-"/>
  </r>
  <r>
    <x v="29"/>
    <s v="United Nations Sustainable Development Cooperation Framework"/>
    <s v="4"/>
    <s v="Transparency, good governance and rule of law"/>
    <s v="4"/>
    <s v="By 2027, people have improved, safe and equal access to information, protection, justice and a peaceful and inclusive society through transparent, accountable, participatory, effective and efficient governance based on the rule of law and international norms and standards."/>
    <s v="4.1"/>
    <s v="Output 4.1: Institutions, including local institutions, are strengthened through better inter-ministerial coordination, improved monitoring and evaluation systems, digital transformation, enhanced statistical capacities allowing for evidence-based policy-making and implementation, and through the implementation of SDG driven financing mechanisms."/>
    <s v="Yes"/>
    <s v="4.1.16"/>
    <s v=" Support enhancing transparent reporting on working condition through digitalizing the national inspection system."/>
    <n v="126881"/>
    <s v="-"/>
    <s v="2023-01-01"/>
    <s v="2024-12-31"/>
    <s v="Implementation"/>
    <s v="-"/>
    <s v="-"/>
    <s v="ILO"/>
    <s v="International Labour Organisation"/>
    <s v="Government of the Netherlands"/>
    <s v="Egypt Ministry of Manpower"/>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s v="8 Decent Jobs and Economic Growth"/>
    <s v="Behera, Alexandria, Sharkia, Egypt, Fayoum"/>
    <s v="Convening/Partnerships/Knowledge Sharing"/>
    <s v="-"/>
    <s v="-"/>
    <s v="2 - Gender equality/ women’s empowerment is a significant objective"/>
    <m/>
    <s v="2 - Significant contribution to realization of human rights"/>
    <s v="-"/>
    <m/>
    <s v="-"/>
    <s v="-"/>
    <s v="-"/>
    <s v="sarah ahmed"/>
    <m/>
    <n v="200000"/>
    <n v="130000"/>
    <n v="70000"/>
    <m/>
    <m/>
    <m/>
    <s v="-"/>
    <m/>
    <m/>
    <m/>
    <s v="-"/>
    <m/>
    <m/>
    <m/>
    <s v="-"/>
    <m/>
    <m/>
    <m/>
    <s v="-"/>
    <m/>
    <m/>
    <m/>
    <s v="-"/>
    <m/>
    <m/>
    <m/>
    <s v="-"/>
    <m/>
    <m/>
    <m/>
    <s v="-"/>
    <n v="100000"/>
    <n v="100000"/>
    <n v="70000"/>
    <s v="-"/>
    <n v="100000"/>
    <n v="30000"/>
    <m/>
    <s v="-"/>
    <m/>
    <m/>
    <m/>
    <s v="-"/>
    <m/>
    <m/>
    <m/>
    <s v="-"/>
    <m/>
    <m/>
    <m/>
    <s v="-"/>
    <m/>
    <m/>
    <m/>
    <s v="-"/>
  </r>
  <r>
    <x v="29"/>
    <s v="United Nations Sustainable Development Cooperation Framework"/>
    <s v="4"/>
    <s v="Transparency, good governance and rule of law"/>
    <s v="4"/>
    <s v="By 2027, people have improved, safe and equal access to information, protection, justice and a peaceful and inclusive society through transparent, accountable, participatory, effective and efficient governance based on the rule of law and international norms and standards."/>
    <s v="4.1"/>
    <s v="Output 4.1: Institutions, including local institutions, are strengthened through better inter-ministerial coordination, improved monitoring and evaluation systems, digital transformation, enhanced statistical capacities allowing for evidence-based policy-making and implementation, and through the implementation of SDG driven financing mechanisms."/>
    <s v="Yes"/>
    <s v="4.1.17"/>
    <s v="Provide institutional capacity strengthening to the Government and develop innovative solutions supporting digital transformation and evidence-based"/>
    <n v="115360"/>
    <s v="-"/>
    <s v="2023-01-01"/>
    <s v="2023-12-31"/>
    <s v="Closed"/>
    <s v="-"/>
    <s v="-"/>
    <s v="WFP"/>
    <s v="United Nations World Food Programme"/>
    <s v="Embassy of Germany, Embassy of Japan"/>
    <s v="Egypt Ministry of Agriculture and Land Reclamation, Egypt Ministry of Manpower"/>
    <s v="17.3 Mobilize additional financial resources for developing countries from multiple sources."/>
    <s v="17 Partnerships for the Goals"/>
    <s v="Egypt"/>
    <s v="Normative Support"/>
    <s v="-"/>
    <s v="-"/>
    <s v="2 - Gender equality/ women’s empowerment is a significant objective"/>
    <m/>
    <s v="2 - Significant contribution to realization of human rights"/>
    <s v="-"/>
    <m/>
    <s v="-"/>
    <s v="-"/>
    <s v="-"/>
    <s v="Menna Hashim"/>
    <m/>
    <n v="250000"/>
    <n v="250000"/>
    <n v="250000"/>
    <m/>
    <m/>
    <m/>
    <s v="-"/>
    <m/>
    <m/>
    <m/>
    <s v="-"/>
    <m/>
    <m/>
    <m/>
    <s v="-"/>
    <m/>
    <m/>
    <m/>
    <s v="-"/>
    <m/>
    <m/>
    <m/>
    <s v="-"/>
    <m/>
    <m/>
    <m/>
    <s v="-"/>
    <m/>
    <m/>
    <m/>
    <s v="-"/>
    <n v="250000"/>
    <n v="250000"/>
    <n v="250000"/>
    <s v="-"/>
    <m/>
    <m/>
    <m/>
    <s v="-"/>
    <m/>
    <m/>
    <m/>
    <s v="-"/>
    <m/>
    <m/>
    <m/>
    <s v="-"/>
    <m/>
    <m/>
    <m/>
    <s v="-"/>
    <m/>
    <m/>
    <m/>
    <s v="-"/>
  </r>
  <r>
    <x v="29"/>
    <s v="United Nations Sustainable Development Cooperation Framework"/>
    <s v="4"/>
    <s v="Transparency, good governance and rule of law"/>
    <s v="4"/>
    <s v="By 2027, people have improved, safe and equal access to information, protection, justice and a peaceful and inclusive society through transparent, accountable, participatory, effective and efficient governance based on the rule of law and international norms and standards."/>
    <s v="4.1"/>
    <s v="Output 4.1: Institutions, including local institutions, are strengthened through better inter-ministerial coordination, improved monitoring and evaluation systems, digital transformation, enhanced statistical capacities allowing for evidence-based policy-making and implementation, and through the implementation of SDG driven financing mechanisms."/>
    <s v="Yes"/>
    <s v="4.1.20"/>
    <s v="Provide technical expertise, innovative solutions, and targeted capacity strengthening to the Government through investments in evidence-generation, skills development, digitalization"/>
    <n v="156538"/>
    <s v=" Providing technical and capacity-strengthening support to national institutions and governmental entities, improving institutional capacity to adopt technological solutions for the collection, management, and analysis of information."/>
    <s v="2024-01-01"/>
    <s v="2024-12-31"/>
    <s v="Implementation"/>
    <s v="-"/>
    <s v="-"/>
    <s v="WFP"/>
    <s v="United Nations World Food Programme"/>
    <s v="Egyptian-German Debt Swap"/>
    <s v="Egypt Ministry of Agriculture and Land Reclamation, Egypt Ministry of Manpower"/>
    <s v="17.3 Mobilize additional financial resources for developing countries from multiple sources."/>
    <s v="17 Partnerships for the Goals"/>
    <s v="Egypt"/>
    <s v="Normative Support"/>
    <s v="-"/>
    <s v="-"/>
    <s v="2 - Gender equality/ women’s empowerment is a significant objective"/>
    <m/>
    <s v="2 - Significant contribution to realization of human rights"/>
    <s v="-"/>
    <m/>
    <s v="-"/>
    <s v="-"/>
    <s v="-"/>
    <s v="Menna Hashim"/>
    <m/>
    <n v="160000"/>
    <n v="160000"/>
    <n v="0"/>
    <m/>
    <m/>
    <m/>
    <s v="-"/>
    <m/>
    <m/>
    <m/>
    <s v="-"/>
    <m/>
    <m/>
    <m/>
    <s v="-"/>
    <m/>
    <m/>
    <m/>
    <s v="-"/>
    <m/>
    <m/>
    <m/>
    <s v="-"/>
    <m/>
    <m/>
    <m/>
    <s v="-"/>
    <m/>
    <m/>
    <m/>
    <s v="-"/>
    <m/>
    <m/>
    <m/>
    <s v="-"/>
    <n v="160000"/>
    <n v="160000"/>
    <m/>
    <s v="-"/>
    <m/>
    <m/>
    <m/>
    <s v="-"/>
    <m/>
    <m/>
    <m/>
    <s v="-"/>
    <m/>
    <m/>
    <m/>
    <s v="-"/>
    <m/>
    <m/>
    <m/>
    <s v="-"/>
  </r>
  <r>
    <x v="27"/>
    <s v="United Nations Sustainable Development Cooperation Framework (2024-2028)"/>
    <s v="4"/>
    <s v="Renforcer la gouvernance et l'Etat droit, consolider la paix et promouvoir l’engagement africain"/>
    <s v="4"/>
    <s v="D'ici à 2028, les politiques publiques inclusives et transparentes, garantissant les droits humains et favorisant une meilleure intégration du Sénégal au commerce régional, permettent aux populations d'être plus résilientes, d'accéder aux biens et aux services publics, ainsi qu'aux marchés de manière équitable, et de contribuer à la cohésion sociale"/>
    <s v="4.1"/>
    <s v="La modernisation et la digitalisation pour l'accessibilité et la qualité des services des institutions nationales et locales sont améliorées"/>
    <s v="Yes"/>
    <s v="4.1.3"/>
    <s v="La digitalisation des procédures administratives au niveau des départements ministériels et des collectivités territoriales est appuyée "/>
    <n v="153471"/>
    <s v="-"/>
    <s v="2024-01-01"/>
    <s v="2028-12-31"/>
    <s v="Implementation"/>
    <s v="-"/>
    <s v="-"/>
    <s v="IOM, UNDP"/>
    <s v="International Organization for Migration, United Nations Development Programme"/>
    <s v="International Organization for Migration, United Nations Development Programme, United Nations Population Fund"/>
    <s v="Sénégal Agence de Développement Local, Sénégal Ministère de l'Economie Numérique et des Télécommunications, Sénégal Ministère de l'Economie, du Plan et de la Coopération"/>
    <s v="16.3 Promote the rule of law at the national and international levels and ensure equal access to justice for all."/>
    <s v="16 Peace and Justice - Strong Institutions"/>
    <s v="Dakar, Guediawaye, Pikine, Dakar (region), Senegal"/>
    <s v="Data Collection and Analysis, Capacity Development/Technical Assistance, Direct Support/ Service Delivery"/>
    <s v="-"/>
    <s v="-"/>
    <s v="2 - Gender equality/ women’s empowerment is a significant objective"/>
    <m/>
    <s v="2 - Significant contribution to realization of human rights"/>
    <s v="-"/>
    <m/>
    <s v="-"/>
    <s v="-"/>
    <s v="-"/>
    <s v="Abdoulaye Diallo, Ndeye Fatou  DIOP , Serge N'GUESSAN, Médoune GUEYE, Khadidiatou GUEYE, Khadijatou Sam"/>
    <m/>
    <n v="543815"/>
    <n v="523815"/>
    <n v="523815"/>
    <m/>
    <m/>
    <m/>
    <s v="-"/>
    <m/>
    <m/>
    <m/>
    <s v="-"/>
    <m/>
    <m/>
    <m/>
    <s v="-"/>
    <m/>
    <m/>
    <m/>
    <s v="-"/>
    <m/>
    <m/>
    <m/>
    <s v="-"/>
    <m/>
    <m/>
    <m/>
    <s v="-"/>
    <m/>
    <m/>
    <m/>
    <s v="-"/>
    <m/>
    <m/>
    <m/>
    <s v="-"/>
    <n v="543815"/>
    <n v="523815"/>
    <n v="523815"/>
    <s v="-"/>
    <m/>
    <m/>
    <m/>
    <s v="-"/>
    <m/>
    <m/>
    <m/>
    <s v="-"/>
    <m/>
    <m/>
    <m/>
    <s v="-"/>
    <m/>
    <m/>
    <m/>
    <s v="-"/>
  </r>
  <r>
    <x v="44"/>
    <s v="United Nations Sustainable Development Cooperation Framework (2023-2026)"/>
    <s v="4"/>
    <s v="Prospérité : RÉSILIENCE AUX EFFETS DES CHANGEMENTS CLIMATIQUES, AUX CATASTROPHES NATURELLES ET AUX URGENCES HUMANITAIRES"/>
    <s v="4.1"/>
    <s v="EFFET 4.1 : D’ici 2025, la transformation de l'économie numérique inclusive est développée"/>
    <s v="Produit 4.1.3"/>
    <s v="les capacités des MPME, particulièrement celles des jeunes et des femmes sont renforcées pour accéder et mieux s'approprier des solutions numériques, notamment la finance digitale, le commerce électronique et l’entreprenariat pour une inclusion numérique plus accrue "/>
    <s v="Yes"/>
    <s v="4.1.3.1.3"/>
    <s v="Améliorer les compétences digitales, l'inclusion digitale et l'autonomisation économique d'au moins 30 MPME de femmes"/>
    <n v="135990"/>
    <s v="-"/>
    <s v="2023-01-01"/>
    <s v="2023-12-31"/>
    <s v="Finalisation"/>
    <s v="-"/>
    <s v="-"/>
    <s v="UNDP"/>
    <s v="United Nations Development Programme"/>
    <s v="United Nations Development Programme"/>
    <s v="Agence de financement et de promotion des petites et moyennes entreprises du Burkina Faso"/>
    <s v="5.b Enhance the use of enabling technology, in particular information and communications technology, to promote the empowerment of women."/>
    <s v="5 Gender Equality"/>
    <s v="Boucle du Mouhoun, Burkina Faso, Nord, Hauts-Bassins, Centre-Nord"/>
    <s v="Capacity Development/Technical Assistance"/>
    <s v="-"/>
    <s v="-"/>
    <s v="3 - Gender equality/ women’s empowerment is the principal objective"/>
    <m/>
    <s v="2 - Significant contribution to realization of human rights"/>
    <s v="-"/>
    <m/>
    <s v="-"/>
    <s v="-"/>
    <s v="Women &amp; Girls"/>
    <s v="Thierry ZANGO, Aoua Sawadogo"/>
    <m/>
    <n v="600000"/>
    <n v="600000"/>
    <n v="590428"/>
    <m/>
    <m/>
    <m/>
    <s v="-"/>
    <m/>
    <m/>
    <m/>
    <s v="-"/>
    <m/>
    <m/>
    <m/>
    <s v="-"/>
    <m/>
    <m/>
    <m/>
    <s v="-"/>
    <m/>
    <m/>
    <m/>
    <s v="-"/>
    <m/>
    <m/>
    <m/>
    <s v="-"/>
    <m/>
    <m/>
    <m/>
    <s v="-"/>
    <n v="600000"/>
    <n v="600000"/>
    <n v="590428"/>
    <s v="-"/>
    <m/>
    <m/>
    <m/>
    <s v="-"/>
    <m/>
    <m/>
    <m/>
    <s v="-"/>
    <m/>
    <m/>
    <m/>
    <s v="-"/>
    <m/>
    <m/>
    <m/>
    <s v="-"/>
    <m/>
    <m/>
    <m/>
    <s v="-"/>
  </r>
  <r>
    <x v="44"/>
    <s v="United Nations Sustainable Development Cooperation Framework (2023-2026)"/>
    <s v="4"/>
    <s v="Prospérité : RÉSILIENCE AUX EFFETS DES CHANGEMENTS CLIMATIQUES, AUX CATASTROPHES NATURELLES ET AUX URGENCES HUMANITAIRES"/>
    <s v="4.1"/>
    <s v="EFFET 4.1 : D’ici 2025, la transformation de l'économie numérique inclusive est développée"/>
    <s v="Produit 4.1.3"/>
    <s v="les capacités des MPME, particulièrement celles des jeunes et des femmes sont renforcées pour accéder et mieux s'approprier des solutions numériques, notamment la finance digitale, le commerce électronique et l’entreprenariat pour une inclusion numérique plus accrue "/>
    <s v="Yes"/>
    <s v="4.1.3.2.1"/>
    <s v="Mettre à l'échelle les systèmes de renforcement des compétences digitales des femmes dans les innovations et l'entreprenariat digiale"/>
    <n v="135991"/>
    <s v="-"/>
    <s v="2023-01-01"/>
    <s v="2023-12-31"/>
    <s v="Closed"/>
    <s v="-"/>
    <s v="-"/>
    <s v="UNDP"/>
    <s v="United Nations Development Programme"/>
    <s v="United Nations Development Programme"/>
    <s v="Agence de financement et de promotion des petites et moyennes entreprises du Burkina Faso"/>
    <s v="5.b Enhance the use of enabling technology, in particular information and communications technology, to promote the empowerment of women."/>
    <s v="5 Gender Equality"/>
    <s v="Burkina Faso, Hauts-Bassins, Centre-Nord, Boucle du Mouhoun, Nord"/>
    <s v="Capacity Development/Technical Assistance"/>
    <s v="-"/>
    <s v="-"/>
    <s v="3 - Gender equality/ women’s empowerment is the principal objective"/>
    <m/>
    <s v="2 - Significant contribution to realization of human rights"/>
    <s v="-"/>
    <m/>
    <s v="-"/>
    <s v="-"/>
    <s v="Women &amp; Girls"/>
    <s v="Aoua Sawadogo, Thierry ZANGO"/>
    <m/>
    <n v="150000"/>
    <n v="150000"/>
    <n v="75000"/>
    <m/>
    <m/>
    <m/>
    <s v="-"/>
    <m/>
    <m/>
    <m/>
    <s v="-"/>
    <m/>
    <m/>
    <m/>
    <s v="-"/>
    <m/>
    <m/>
    <m/>
    <s v="-"/>
    <m/>
    <m/>
    <m/>
    <s v="-"/>
    <m/>
    <m/>
    <m/>
    <s v="-"/>
    <m/>
    <m/>
    <m/>
    <s v="-"/>
    <n v="150000"/>
    <n v="150000"/>
    <n v="75000"/>
    <s v="-"/>
    <m/>
    <m/>
    <m/>
    <s v="-"/>
    <m/>
    <m/>
    <m/>
    <s v="-"/>
    <m/>
    <m/>
    <m/>
    <s v="-"/>
    <m/>
    <m/>
    <m/>
    <s v="-"/>
    <m/>
    <m/>
    <m/>
    <s v="-"/>
  </r>
  <r>
    <x v="44"/>
    <s v="United Nations Sustainable Development Cooperation Framework (2023-2026)"/>
    <s v="4"/>
    <s v="Prospérité : RÉSILIENCE AUX EFFETS DES CHANGEMENTS CLIMATIQUES, AUX CATASTROPHES NATURELLES ET AUX URGENCES HUMANITAIRES"/>
    <s v="4.1"/>
    <s v="EFFET 4.1 : D’ici 2025, la transformation de l'économie numérique inclusive est développée"/>
    <s v="Produit 4.1.3"/>
    <s v="les capacités des MPME, particulièrement celles des jeunes et des femmes sont renforcées pour accéder et mieux s'approprier des solutions numériques, notamment la finance digitale, le commerce électronique et l’entreprenariat pour une inclusion numérique plus accrue "/>
    <s v="Yes"/>
    <s v="4.1.3.3.1"/>
    <s v="Accompagner des initiatives des jeunes et femmes dans les secteurs et métiers innovants pour accéder et mieux s'approprier les solutions digitales, la finance digitale, l'entreprenariats innovants, les métiers émergeants (AI, art cinématographique, Block-chain, big-data, etc)"/>
    <n v="135992"/>
    <s v="-"/>
    <s v="2023-01-01"/>
    <s v="2023-06-30"/>
    <s v="Closed"/>
    <s v="-"/>
    <s v="-"/>
    <s v="UNDP"/>
    <s v="United Nations Development Programme"/>
    <s v="United Nations Development Programme"/>
    <s v="Ministère de la transition digitale, des postes et des communications électroniques du Burkina Faso"/>
    <s v="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
    <s v="5 Gender Equality, 8 Decent Jobs and Economic Growth"/>
    <s v="Burkina Faso"/>
    <s v="Capacity Development/Technical Assistance"/>
    <s v="-"/>
    <s v="-"/>
    <s v="2 - Gender equality/ women’s empowerment is a significant objective"/>
    <m/>
    <s v="2 - Significant contribution to realization of human rights"/>
    <s v="-"/>
    <m/>
    <s v="-"/>
    <s v="-"/>
    <s v="Women &amp; Girls, Youth"/>
    <s v="Aoua Sawadogo"/>
    <m/>
    <n v="43785"/>
    <n v="43785"/>
    <n v="43785"/>
    <m/>
    <m/>
    <m/>
    <s v="-"/>
    <m/>
    <m/>
    <m/>
    <s v="-"/>
    <m/>
    <m/>
    <m/>
    <s v="-"/>
    <m/>
    <m/>
    <m/>
    <s v="-"/>
    <m/>
    <m/>
    <m/>
    <s v="-"/>
    <m/>
    <m/>
    <m/>
    <s v="-"/>
    <m/>
    <m/>
    <m/>
    <s v="-"/>
    <n v="43785"/>
    <n v="43785"/>
    <n v="43785"/>
    <s v="-"/>
    <m/>
    <m/>
    <m/>
    <s v="-"/>
    <m/>
    <m/>
    <m/>
    <s v="-"/>
    <m/>
    <m/>
    <m/>
    <s v="-"/>
    <m/>
    <m/>
    <m/>
    <s v="-"/>
    <m/>
    <m/>
    <m/>
    <s v="-"/>
  </r>
  <r>
    <x v="7"/>
    <s v="UNDAF Cabo Verde 2018-2022"/>
    <s v="4"/>
    <s v="SP 4 GOVERNAÇÃO, POLÍTICAS PÚBLICAS E JUSTIÇA"/>
    <s v="1"/>
    <s v="Outcome 4.1 Até 2022, a população de Cabo Verde beneficiará de um sistema de governação democrática e administração pública que é mais eficaz, transparente, participativo e sensível ao género."/>
    <s v="21"/>
    <s v="Output 4.1.3 - As instituições públicas, os setores-chave e as autoridades locais estão equipadas com estratégias, capacidades e ferramentas inovadoras para planear, seguir, avaliar e prestar contas face aos compromissos do país em relação ao desenvolvimento sustentável do PEDS e dos ODS, inclusive através de compromissos com a... (ILO, UNDP, UNFPA, UNICEF, UN WOMEN, UNODC, UN HABITAT e IOM)"/>
    <s v="Yes"/>
    <s v="4.1.3.59"/>
    <s v="4.1.3.59 - Doação de equipamentos para o operacionalização do novo sistema Título de Residência para Estrangeiros (TRE), digitalização do arquivo físico da AR desde 1973, produção da Campanha de Lançamento do novo cartão TRE e sensibilização dos migrantes para a regularização da permanência no país. (IOM)"/>
    <n v="40833"/>
    <s v="This Activity intends to contribute to the Government of Cabo Verde’s commitment to introduce an upgraded (more modern), reliable residence permit, and in turn, enable them to more efficiently process legitimate applications for residence permits and renewal. _x000d__x000a_Through this support, the introduction of a smart, secure and efficient platform capable of speeding up the residence permit process (facilitation) while guaranteeing data integrity (security) will be facilitated. The system should also allow the Government of Cape Verde to identify duplications and fraudulent permit requests, avoid falsifications as well as produce reliable and real-time data, disaggregated by nationality, national origin, gender, age and residence reason. Finally, immigration authorities will also be able to identify and track stolen and lost cards with more ease."/>
    <s v="2020-01-01"/>
    <s v="2020-12-31"/>
    <s v="Finalisation"/>
    <s v="-"/>
    <s v="-"/>
    <s v="IOM"/>
    <s v="International Organization for Migration"/>
    <s v="International Organization for Migration Development Fund"/>
    <s v="DEF - Direcção de Estrangeiros e Fronteiras, NOSI, SNIAC - Sistema Nacional de Identificação e Autenticação Civil"/>
    <s v="10.7 Facilitate orderly, safe, regular and responsible migration and mobility of people, including through the implementation of planned and well-managed migration policies.,16.9 By 2030, provide legal identity for all, including birth registra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0 Reduced Inequalities, 16 Peace and Justice - Strong Institutions, 17 Partnerships for the Goals"/>
    <s v="Cabo Verde"/>
    <s v="Capacity Development/Technical Assistance"/>
    <s v="-"/>
    <s v="-"/>
    <s v="1 - Contributes to gender equality/women’s empowerment in a limited way"/>
    <s v="-"/>
    <s v="1 - Limited contribution to realization of human rights"/>
    <s v="-"/>
    <s v="-"/>
    <s v="-"/>
    <s v="-"/>
    <s v="-"/>
    <s v="-"/>
    <m/>
    <n v="35858"/>
    <n v="35858"/>
    <n v="35858"/>
    <m/>
    <m/>
    <m/>
    <s v="-"/>
    <m/>
    <m/>
    <m/>
    <s v="-"/>
    <m/>
    <m/>
    <m/>
    <s v="-"/>
    <m/>
    <m/>
    <m/>
    <s v="-"/>
    <n v="35858"/>
    <n v="35858"/>
    <n v="35858"/>
    <s v="-"/>
    <m/>
    <m/>
    <m/>
    <s v="-"/>
    <m/>
    <m/>
    <m/>
    <s v="-"/>
    <m/>
    <m/>
    <m/>
    <s v="-"/>
    <m/>
    <m/>
    <m/>
    <s v="-"/>
    <m/>
    <m/>
    <m/>
    <s v="-"/>
    <m/>
    <m/>
    <m/>
    <s v="-"/>
    <m/>
    <m/>
    <m/>
    <s v="-"/>
    <m/>
    <m/>
    <m/>
    <s v="-"/>
  </r>
  <r>
    <x v="20"/>
    <s v="CADRE DE COOPERATION POUR LE DEVELOPPEMENT DURABLE 2023-2026"/>
    <s v="3"/>
    <s v="Cohésion sociale par la promotion d’une gouvernance plus inclusive, efficace et redevable "/>
    <s v="4"/>
    <s v="D’ici 2026, les  populations vivant au  Togo, surtout les plus  vulnérables jouissent de  leurs droits et accèdent  à des services publics  équitables et de qualité  à tous les échelons  géographiques"/>
    <s v="4.1."/>
    <s v=" Les capacités des personnes surtout les plus vulnérables notamment en matière droits fondamentaux et de lutte contre les discriminations et les violences basées sur le genre (VBG) sont renforcées pour une meilleure connaissance et un exercice effectif de leurs droits et la participation à la vie publique à tous les niveaux grâce à Etat de droit consolidé et un système judiciaire efficace et inclusif et leur contribution à la vie publique à tous les niveaux"/>
    <s v="Yes"/>
    <s v="4.1.4"/>
    <s v="Appui à la digitalisation des services "/>
    <n v="107154"/>
    <s v="-"/>
    <s v="2023-01-01"/>
    <s v="2023-12-31"/>
    <s v="Closed"/>
    <s v="-"/>
    <s v="-"/>
    <s v="UNDP, UNICEF"/>
    <s v="United Nations Children's Fund, United Nations Development Programme"/>
    <s v="United Nations Children's Fund, United Nations Development Programme"/>
    <s v="Caisse de Retraite du Togo, Commune Lac 1, Togo Assemblée Nationale, Togo Ministère Chargée de l'Enseignement Technique et de l'Artisanat Togo, Togo Ministère de l'Action Sociale de la promotion de la femmes et de l'Alphabétisation  Togo, Togo Ministère de l'Administration Territoriale, de la Décentralisation et du Développement des Territoires Togo, Togo Ministère de la Justice et de la Légalisation Togo, Togo Ministère de la Santé de l'Hygiène Publique et de l'Accès Universel aux soins Togo, Togo Ministère de la Sécurité et de le protection Civile Togo"/>
    <s v="17.8 Fully operationalize the technology bank and science, technology and innovation capacity-building mechanism for least developed countries by 2017 and enhance the use of enabling technology, in particular information and communications technology."/>
    <s v="17 Partnerships for the Goals"/>
    <s v="Savanes, Centrale, Lacs, Kozah, Golfe, Kara, Plateaux, Togo, Maritime"/>
    <s v="Direct Support/ Service Delivery"/>
    <s v="-"/>
    <s v="-"/>
    <s v="2 - Gender equality/ women’s empowerment is a significant objective"/>
    <m/>
    <s v="1 - Limited contribution to realization of human rights"/>
    <s v="-"/>
    <m/>
    <s v="-"/>
    <s v="-"/>
    <s v="-"/>
    <s v="-"/>
    <m/>
    <n v="250000"/>
    <n v="130000"/>
    <n v="121458"/>
    <m/>
    <m/>
    <m/>
    <s v="-"/>
    <m/>
    <m/>
    <m/>
    <s v="-"/>
    <m/>
    <m/>
    <m/>
    <s v="-"/>
    <m/>
    <m/>
    <m/>
    <s v="-"/>
    <m/>
    <m/>
    <m/>
    <s v="-"/>
    <m/>
    <m/>
    <m/>
    <s v="-"/>
    <m/>
    <m/>
    <m/>
    <s v="-"/>
    <n v="250000"/>
    <n v="130000"/>
    <n v="121458"/>
    <s v="PNUD:L'appui du PNUD à l'Assemblée nationale a permis de concevoir et de tester la plateforme électronique de travail collaboratif devant faciliter la transcription automatique des débats, la gestion de la documentation,le partage d'information, la gestion de conférence audio et vidéo confidentiels et des échanges textuelsGrâce à l'appui du PNUD, le système d’archivage numérique de la primature est opérationnel réduisant le temps de recherche de la documentation par l'administration de 15 à 5 minutes; 466 200 documents archivés électroniquement.Appui à l'opérationnalisation du SIG dans la commune Lacs 1 (formation des techniciens) et la plateforme digitale des services des communes Golfe 3 et Lacs 1: Un consultant est déployé auprès de la commune de Golfe 3 pour la mise en ligne d’une application et la gestion de la flotte automobile de la commune,le cahier de charge est en cours d’élaboration. Les capacités techniques de l’Agence de régulation de la commande publique (ARCOP) sont renforcées avec des équipements informatiques qui contribuent à accélérer le traitement des dossiers, l’archivage et la préparation de la digitalisation des procédures de commande publique. UNICEF: Les rapports du tableau de bord 2021 et 2022 sont disponibles, les TDRs pour l’étude de la détermination des valeurs de référence de quelques indicateurs de la thématique enfance sont élaborés et transmis à la commission de passation des marchés publics pour la selection du prestataire"/>
    <m/>
    <m/>
    <m/>
    <s v="-"/>
    <m/>
    <m/>
    <m/>
    <s v="-"/>
    <m/>
    <m/>
    <m/>
    <s v="-"/>
    <m/>
    <m/>
    <m/>
    <s v="-"/>
    <m/>
    <m/>
    <m/>
    <s v="-"/>
  </r>
  <r>
    <x v="28"/>
    <s v="CADRE DE COOPÉRATION DES NATIONS UNIES POUR LE DÉVELOPPEMENT DURABLE CÔTE D’IVOIRE 2021 - 2025"/>
    <s v="2"/>
    <s v="PRIORITE STRATEGIQUE 2 DU CADRE DE COOPERATION : AMELIORATION DU CAPITAL HUMAIN"/>
    <s v="4"/>
    <s v="RESULTAT ESCOMPTE 4 : D’ici à 2025, les populations en particulier les plus vulnérables accèdent de façon équitable à un socle minimum de protection sociale et utilisent des services de santé (maternelle, néo-natale et infantile, santé de la reproduction, VIH/sida, de lutte contre les maladies non transmissibles), de nutrition, de protection (travail des enfants, violences), d’eau, d’hygiène et d’assainissement, de qualité y compris dans les situations d’urgence"/>
    <s v="4.1"/>
    <s v="PRODUIT 4.1 : Les parties prenantes dans la santé disposent de capacités renforcées pour la demande et l’offre de services curatifs, préventifs, de soutien psychosocial et promotionnels de qualité, accessibles et adaptés aux besoins des populations, notamment les plus vulnérables et celles dans les situations d’urgence"/>
    <s v="Yes"/>
    <s v="4.1.41"/>
    <s v="Appuyer la digitalisation des outils de collecte des ASC dans les districts cibles du Nord, Nord-Ouest et Nord-Est, la mise en place d'une plateforme numérique SANTE-VIH de coordination des applications  de santé communautaire, la migration de toutes les applications santé communautaire vers le datacenter et le support technique de la plateforme SANTE-VIH."/>
    <n v="155367"/>
    <s v="Mise en place de la liste maîtresse nationale géoréférencée des ASC hébergée dans un registre digitalisé et appuyer la conduite d'une étude de cas nationale qui documente le processus et les enseignements tirés du développement de la liste maîtresse géoréférencée des ASC et du registre nationaux, organisation de la  journée commémorative de l'ASC, digitalisation des outils de collecte des ASC dans les districts cibles du Nord, Nord-Ouest et Nord-Est, mise en place d'une plateforme numérique SANTE-VIH de coordination des applications  de santé communautaire, la migration de toutes les applications santé communautaire vers le datacenter et le support technique de la plateforme SANTE-VIH."/>
    <s v="2024-01-01"/>
    <s v="2024-12-31"/>
    <s v="Implementation"/>
    <s v="-"/>
    <s v="-"/>
    <s v="UNICEF"/>
    <s v="United Nations Children's Fund"/>
    <s v="United Nations Children's Fund"/>
    <s v="Ministère de la Santé, de l’Hygiène Publique et de la Couverture Maladie Universelle de Côte d'Ivoire"/>
    <s v="3.8 Achieve universal health coverage, including financial risk protection, access to quality essential health-care services and access to safe, effective, quality and affordable essential medicines and vaccines for all."/>
    <s v="3 Good Health and Well-being"/>
    <s v="Sinematiali, Bouna, Kabadougou, Kong, Doropo, Boundiali, Bagoue, Bondoukou, Korhogo, Tanda, Kouto, Gontougo, Poro, Bounkani, Ouangolodougou, Côte d'Ivoire, Tehini, Tchologo, Tengrela, Odienne, Dikodougou, Koun Fao, Folon, Transua, Sandegue, MBengue, Nassian, Ferkessedougou, Minignan"/>
    <s v="Data Collection and Analysis"/>
    <s v="-"/>
    <s v="-"/>
    <s v="2 - Gender equality/ women’s empowerment is a significant objective"/>
    <m/>
    <s v="2 - Significant contribution to realization of human rights"/>
    <s v="-"/>
    <m/>
    <s v="-"/>
    <s v="-"/>
    <s v="-"/>
    <s v="-"/>
    <m/>
    <n v="1513596"/>
    <n v="970776"/>
    <n v="571542"/>
    <m/>
    <m/>
    <m/>
    <s v="-"/>
    <m/>
    <m/>
    <m/>
    <s v="-"/>
    <m/>
    <m/>
    <m/>
    <s v="-"/>
    <m/>
    <m/>
    <m/>
    <s v="-"/>
    <m/>
    <m/>
    <m/>
    <s v="-"/>
    <m/>
    <m/>
    <m/>
    <s v="-"/>
    <m/>
    <m/>
    <m/>
    <s v="-"/>
    <m/>
    <m/>
    <m/>
    <s v="-"/>
    <n v="1513596"/>
    <n v="970776"/>
    <n v="571542"/>
    <s v="La contribution de l'UNICEF a permis d'améliorer les soins aux enfants au niveau communautaire. Plus d'un million d'enfants de moins de cinq ans ont bénéficié de soins de qualité, dont 56 417 enfants dépistés positifs et traités contre le paludisme simple, la pneumonie aiguë et la diarrhée dans 23/113 districts sanitaires soutenus par l'UNICEF.                                                                        En 2024, en plus de la direction de la santé communautaire, le programme de santé et le programme de nutrition de l'UNICEF, appuyés par l'unité Technologie pour le développement, ou unité T4D, la contribution au système de santé communautaire a été étendue à la direction de l'information sanitaire et à la direction de l'informatique et de la santé digitale. La coordination entre ces trois entités du ministère de la santé a facilité la mise en œuvre de la numérisation des processus de santé communautaire dans cinq districts de la région du Poro. Environ 450 ASC et leurs 150 superviseurs ont été formés et équipés de tablettes et de smartphones pour améliorer la qualité des soins fournis par les ASC et la qualité des données collectées pour le suivi en temps réel.En outre, l'UNICEF a soutenu la rédaction de documents sur l'e-gouvernance, tels qu'un document politique, un plan stratégique national de santé numérique et les termes de référence des coordinateurs régionaux des activités communautaires.Au niveau opérationnel, l'UNICEF a contribué au renforcement des capacités de 1 939 auxiliaires de santé dans les 23 districts sanitaires et de 146 professionnels de la région sanitaire, des districts sanitaires et des dirigeants des communautés locales en matière de surveillance épidémiologique à base communautaire et d'implication des communautés.Ces interventions ont permis à 1 183 127 enfants de moins de cinq ans de recevoir la visite des ASC dans les communautés et à 11 252 enfants malades d'être traités avec des SRO-Zinc pour la diarrhée simple, à 25 541 enfants de moins de cinq ans de recevoir des antibiotiques pour la pneumonie simple et à 20 624 enfants d'être traités pour le paludisme simple.En 2024, la contribution du programme de l'UNICEF pour le changement social et comportemental à la sensibilisation des communautés et le partenariat avec six ONG nationales dans les régions du nord et de l'ouest ont facilité le paiement des ASC à temps et ces incitations ont eu un impact positif sur les résultats pour les enfants, et 1 183 127 enfants de moins de cinq ans ont été visités en 2024 par rapport à 943 032 en 2023."/>
    <m/>
    <m/>
    <m/>
    <s v="-"/>
    <m/>
    <m/>
    <m/>
    <s v="-"/>
    <m/>
    <m/>
    <m/>
    <s v="-"/>
    <m/>
    <m/>
    <m/>
    <s v="-"/>
  </r>
  <r>
    <x v="31"/>
    <s v="United Nations Sustainable Development Cooperation Framework"/>
    <s v="4"/>
    <s v="Gouvernance, résilience et développement local"/>
    <s v="4"/>
    <s v=" Les politiques publiques sont performantes, inclusives, territorialisées, intégrant le développement durable, basées sur des données probantes et sensibles au genre et aux droits humains, conformément à la constitution et aux engagements internationaux du Maroc "/>
    <s v="4.2"/>
    <s v="4.2 Les capacités des parties prenantes nationales sont renforcées afin d'accompagner la modernisation des services publics, l'amélioration de la transparence et la lutte contre la corruption."/>
    <s v="Yes"/>
    <s v="4202"/>
    <s v="Appui technique pour l’amélioration des capacités digitales de la DGSN"/>
    <n v="139187"/>
    <s v="-"/>
    <s v="2023-12-08"/>
    <s v="2025-02-28"/>
    <s v="Implementation"/>
    <s v="-"/>
    <s v="-"/>
    <s v="UNOPS"/>
    <s v="United Nations Office for Project Services"/>
    <s v="The US Government Department of State's Bureau of International Narcotics and Law Enforcement Affairs"/>
    <s v="Direction générale de la Sûreté nationale Morocco"/>
    <s v="16.a Strengthen relevant national institutions, including through international cooperation, for building capacity at all levels, in particular in developing countries, to prevent violence and combat terrorism and crime."/>
    <s v="16 Peace and Justice - Strong Institutions"/>
    <s v="Province de Kenitra, Rabat Sale Kenitra, Morocco"/>
    <s v="Capacity Development/Technical Assistance"/>
    <s v="-"/>
    <s v="-"/>
    <s v="0 - Not expected to contribute to gender equality/women’s empowerment"/>
    <m/>
    <s v="0 - Not expected to contribute to realization of human rights"/>
    <s v="-"/>
    <m/>
    <s v="-"/>
    <s v="-"/>
    <s v="-"/>
    <s v="Nezha Dermoumi"/>
    <m/>
    <n v="1435314"/>
    <n v="1435314"/>
    <n v="0"/>
    <m/>
    <m/>
    <m/>
    <s v="-"/>
    <m/>
    <m/>
    <m/>
    <s v="-"/>
    <m/>
    <m/>
    <m/>
    <s v="-"/>
    <m/>
    <m/>
    <m/>
    <s v="-"/>
    <m/>
    <m/>
    <m/>
    <s v="-"/>
    <m/>
    <m/>
    <m/>
    <s v="-"/>
    <m/>
    <m/>
    <m/>
    <s v="-"/>
    <n v="421093"/>
    <n v="421093"/>
    <m/>
    <s v="-"/>
    <n v="1014221"/>
    <n v="1014221"/>
    <m/>
    <s v="-"/>
    <m/>
    <m/>
    <m/>
    <s v="-"/>
    <m/>
    <m/>
    <m/>
    <s v="-"/>
    <m/>
    <m/>
    <m/>
    <s v="-"/>
    <m/>
    <m/>
    <m/>
    <s v="-"/>
  </r>
  <r>
    <x v="10"/>
    <s v="United Nations Sustainable Development Cooperation Framework 2022 - 2027"/>
    <s v="4"/>
    <s v="Enabling Environment "/>
    <s v="4"/>
    <s v="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
    <s v="4.2"/>
    <s v="National institutions have strengthened capacity to promote and protect access to information at all levels, for increased knowledge, voice, and participation of rights holders, including vulnerable groups, in democratic, social and development discourse."/>
    <s v="Yes"/>
    <s v="4.2.06"/>
    <s v="Develop ethical standards, norms and frameworks for action to meet the challenges of innovative technologies and digital transformation"/>
    <n v="128817"/>
    <s v="UNESCO support strengthens multi-stakeholder governance of the Internet and emerging technologies and internet policies and digital ecosystems assessed and enhanced by applying the Internet Universality Indicators framework. The action strengthens legislative and institutional capacities in accordance with international standards on human rights, for the inclusive development and use of digital technologies, such as AI, and that support gender equality"/>
    <s v="2023-07-01"/>
    <s v="2025-06-30"/>
    <s v="Implementation"/>
    <s v="-"/>
    <s v="-"/>
    <s v="UNESCO"/>
    <s v="United Nations Educational, Scientific and Cultural Organisation"/>
    <s v="Core Funding"/>
    <s v="Media Authority, Tanzania Ministry of information and communication technology"/>
    <s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9 Industry, Innovation and Infrastructure"/>
    <s v="Tanzania Mainland, Zanzibar, Tanzania, United Republic of"/>
    <s v="Direct Support/ Service Delivery, Data Collection and Analysis"/>
    <s v="-"/>
    <s v="-"/>
    <s v="2 - Gender equality/ women’s empowerment is a significant objective"/>
    <m/>
    <s v="2 - Significant contribution to realization of human rights"/>
    <s v="-"/>
    <m/>
    <s v="-"/>
    <s v="-"/>
    <s v="Women &amp; Girls, Youth"/>
    <s v="Nancy Angulo"/>
    <m/>
    <n v="40000"/>
    <n v="40000"/>
    <n v="30000"/>
    <m/>
    <m/>
    <m/>
    <s v="-"/>
    <m/>
    <m/>
    <m/>
    <s v="-"/>
    <m/>
    <m/>
    <m/>
    <s v="-"/>
    <m/>
    <m/>
    <m/>
    <s v="-"/>
    <m/>
    <m/>
    <m/>
    <s v="-"/>
    <m/>
    <m/>
    <m/>
    <s v="-"/>
    <m/>
    <m/>
    <m/>
    <s v="-"/>
    <n v="30000"/>
    <n v="30000"/>
    <n v="30000"/>
    <s v="-"/>
    <n v="10000"/>
    <n v="10000"/>
    <m/>
    <s v="-"/>
    <m/>
    <m/>
    <m/>
    <s v="-"/>
    <m/>
    <m/>
    <m/>
    <s v="-"/>
    <m/>
    <m/>
    <m/>
    <s v="-"/>
    <m/>
    <m/>
    <m/>
    <s v="-"/>
  </r>
  <r>
    <x v="10"/>
    <s v="United Nations Sustainable Development Cooperation Framework 2022 - 2027"/>
    <s v="4"/>
    <s v="Enabling Environment "/>
    <s v="4"/>
    <s v="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
    <s v="4.2"/>
    <s v="National institutions have strengthened capacity to promote and protect access to information at all levels, for increased knowledge, voice, and participation of rights holders, including vulnerable groups, in democratic, social and development discourse."/>
    <s v="Yes"/>
    <s v="4.2.07"/>
    <s v="Strengthening institutional and human capacities to integrate media and information literacy (MIL) in policies and strategies, and to bridge the digital and knowledge divides, through the development of digital skills and competencies, among women and girls and different marginalized and vulnerable groups."/>
    <n v="128819"/>
    <s v="National institutions supported to develop and implement MIL policies and capacity-building strategies, including the observance of Global MIL Week as per UN General Assembly resolution 75/267; support youth organizations, media and social media platforms to strengthen capacities to develop and integrate MIL in their operations; and national institutions supported to strengthen digital skills and competencies, including contextualizing the ICT Competency Framework for Teachers, with a focus on empowering the media, women and youth_x000a_"/>
    <s v="2023-07-01"/>
    <s v="2025-06-30"/>
    <s v="Implementation"/>
    <s v="-"/>
    <s v="-"/>
    <s v="UNESCO"/>
    <s v="United Nations Educational, Scientific and Cultural Organisation"/>
    <s v="Core Funding"/>
    <s v="Media Authority, Tanzania Ministry of information and communication technology"/>
    <s v="5.5 Ensure women's full and effective participation and equal opportunities for leadership at all levels of decision-making in political, economic and public life,16.b Promote and enforce non-discriminatory laws and policies for sustainable development."/>
    <s v="5 Gender Equality, 16 Peace and Justice - Strong Institutions"/>
    <s v="Tanzania Mainland, Zanzibar, Tanzania, United Republic of"/>
    <s v="Capacity Development/Technical Assistance, Data Collection and Analysis"/>
    <s v="-"/>
    <s v="-"/>
    <s v="2 - Gender equality/ women’s empowerment is a significant objective"/>
    <m/>
    <s v="2 - Significant contribution to realization of human rights"/>
    <s v="-"/>
    <m/>
    <s v="-"/>
    <s v="-"/>
    <s v="Youth, Women &amp; Girls"/>
    <s v="Nancy Angulo"/>
    <m/>
    <n v="40000"/>
    <n v="40000"/>
    <n v="20000"/>
    <m/>
    <m/>
    <m/>
    <s v="-"/>
    <m/>
    <m/>
    <m/>
    <s v="-"/>
    <m/>
    <m/>
    <m/>
    <s v="-"/>
    <m/>
    <m/>
    <m/>
    <s v="-"/>
    <m/>
    <m/>
    <m/>
    <s v="-"/>
    <m/>
    <m/>
    <m/>
    <s v="-"/>
    <m/>
    <m/>
    <m/>
    <s v="-"/>
    <n v="20000"/>
    <n v="20000"/>
    <n v="20000"/>
    <s v="-"/>
    <n v="20000"/>
    <n v="20000"/>
    <m/>
    <s v="-"/>
    <m/>
    <m/>
    <m/>
    <s v="-"/>
    <m/>
    <m/>
    <m/>
    <s v="-"/>
    <m/>
    <m/>
    <m/>
    <s v="-"/>
    <m/>
    <m/>
    <m/>
    <s v="-"/>
  </r>
  <r>
    <x v="29"/>
    <s v="United Nations Development Assistance Framework (2018-2022)"/>
    <s v="4"/>
    <s v="04: Women’s Empowerment"/>
    <s v="4"/>
    <s v="OUTCOME 4 : Women's Empowerment (Women) "/>
    <s v="15"/>
    <s v="Output 4.2: Women Economic Empowerment - Women, particularly marginalized groups, have increased access to decent employment, economic opportunities and access to and control over economic resources._x0009__x0009__x0009__x0009__x0009__x0009__x0009__x0009__x0009__x0009__x0009__x0009__x0009__x0009__x0009__x0009__x0009__x0009__x0009__x0009__x0009__x0009__x0009__x0009__x0009_"/>
    <s v="Yes"/>
    <s v="4.2.1.11"/>
    <s v="Empower women to use  ICTs via activities within the framework of the ITU-UNESCO 'Digital Inclusion Week' and related international days"/>
    <n v="65749"/>
    <s v="Develop skills and competences of women and girls to enhance their employability for wage and/or self-employment"/>
    <s v="2021-01-01"/>
    <s v="2022-12-31"/>
    <s v="Implementation"/>
    <s v="-"/>
    <s v="-"/>
    <s v="UNESCO"/>
    <s v="United Nations Educational, Scientific and Cultural Organisation"/>
    <s v="UNESCO regular funds, United Nations Educational, Scientific and Cultural Organisation"/>
    <s v="Egypt Bibliotheca Alexandrina, International Telecommunication Union, UN Women, United Nations Educational, Scientific and Cultural Organisation"/>
    <s v="5.b Enhance the use of enabling technology, in particular information and communications technology, to promote the empowerment of women."/>
    <s v="5 Gender Equality"/>
    <s v="Egypt"/>
    <s v="Capacity Development/Technical Assistance, Convening/Partnerships/Knowledge Sharing, Direct Support/ Service Delivery"/>
    <s v="-"/>
    <s v="-"/>
    <s v="3 - Gender equality/ women’s empowerment is the principal objective"/>
    <m/>
    <s v="2 - Significant contribution to realization of human rights"/>
    <s v="-"/>
    <m/>
    <s v="-"/>
    <s v="-"/>
    <s v="-"/>
    <s v="-"/>
    <m/>
    <n v="47500"/>
    <n v="57500"/>
    <n v="0"/>
    <m/>
    <m/>
    <m/>
    <s v="-"/>
    <m/>
    <m/>
    <m/>
    <s v="-"/>
    <m/>
    <m/>
    <m/>
    <s v="-"/>
    <m/>
    <m/>
    <m/>
    <s v="-"/>
    <m/>
    <m/>
    <m/>
    <s v="-"/>
    <n v="32500"/>
    <n v="32500"/>
    <m/>
    <s v="-"/>
    <n v="15000"/>
    <n v="25000"/>
    <m/>
    <s v="-"/>
    <m/>
    <m/>
    <m/>
    <s v="-"/>
    <m/>
    <m/>
    <m/>
    <s v="-"/>
    <m/>
    <m/>
    <m/>
    <s v="-"/>
    <m/>
    <m/>
    <m/>
    <s v="-"/>
    <m/>
    <m/>
    <m/>
    <s v="-"/>
    <m/>
    <m/>
    <m/>
    <s v="-"/>
  </r>
  <r>
    <x v="29"/>
    <s v="United Nations Development Assistance Framework (2018-2022)"/>
    <s v="4"/>
    <s v="04: Women’s Empowerment"/>
    <s v="4"/>
    <s v="OUTCOME 4 : Women's Empowerment (Women) "/>
    <s v="15"/>
    <s v="Output 4.2: Women Economic Empowerment - Women, particularly marginalized groups, have increased access to decent employment, economic opportunities and access to and control over economic resources._x0009__x0009__x0009__x0009__x0009__x0009__x0009__x0009__x0009__x0009__x0009__x0009__x0009__x0009__x0009__x0009__x0009__x0009__x0009__x0009__x0009__x0009__x0009__x0009__x0009_"/>
    <s v="Yes"/>
    <s v="4.2.1.2"/>
    <s v="Capacity development on digital literacy for girls’ employability"/>
    <n v="65742"/>
    <s v="Develop skills and competences of women and girls to enhance their employability for wage and/or self-employment"/>
    <s v="2021-01-01"/>
    <s v="2022-12-31"/>
    <s v="Implementation"/>
    <s v="-"/>
    <s v="-"/>
    <s v="UNICEF"/>
    <s v="United Nations Children's Fund"/>
    <s v="United States Agency for International Development"/>
    <s v="Assiut Childhood and Development Association, Egypt Ministry of Youth and Sport, Egypt National Council for Childhood and Motherhood,"/>
    <s v="5.1 End all forms of discrimination against all women and girls everywhere.,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
    <s v="5 Gender Equality"/>
    <s v="Assiut, Aswan, Suhag, Qena, Egypt"/>
    <s v="Capacity Development/Technical Assistance, Direct Support/ Service Delivery, Other (including coordination)"/>
    <s v="-"/>
    <s v="-"/>
    <s v="3 - Gender equality/ women’s empowerment is the principal objective"/>
    <m/>
    <s v="2 - Significant contribution to realization of human rights"/>
    <s v="-"/>
    <m/>
    <s v="-"/>
    <s v="-"/>
    <s v="-"/>
    <s v="-"/>
    <m/>
    <n v="700000"/>
    <n v="1827442"/>
    <n v="0"/>
    <m/>
    <m/>
    <m/>
    <s v="-"/>
    <m/>
    <m/>
    <m/>
    <s v="-"/>
    <m/>
    <m/>
    <m/>
    <s v="-"/>
    <m/>
    <m/>
    <m/>
    <s v="-"/>
    <m/>
    <m/>
    <m/>
    <s v="-"/>
    <n v="350000"/>
    <n v="350000"/>
    <m/>
    <s v="-"/>
    <n v="350000"/>
    <n v="1477442"/>
    <m/>
    <s v="-"/>
    <m/>
    <m/>
    <m/>
    <s v="-"/>
    <m/>
    <m/>
    <m/>
    <s v="-"/>
    <m/>
    <m/>
    <m/>
    <s v="-"/>
    <m/>
    <m/>
    <m/>
    <s v="-"/>
    <m/>
    <m/>
    <m/>
    <s v="-"/>
    <m/>
    <m/>
    <m/>
    <s v="-"/>
  </r>
  <r>
    <x v="29"/>
    <s v="United Nations Development Assistance Framework (2018-2022)"/>
    <s v="4"/>
    <s v="04: Women’s Empowerment"/>
    <s v="4"/>
    <s v="OUTCOME 4 : Women's Empowerment (Women) "/>
    <s v="15"/>
    <s v="Output 4.2: Women Economic Empowerment - Women, particularly marginalized groups, have increased access to decent employment, economic opportunities and access to and control over economic resources._x0009__x0009__x0009__x0009__x0009__x0009__x0009__x0009__x0009__x0009__x0009__x0009__x0009__x0009__x0009__x0009__x0009__x0009__x0009__x0009__x0009__x0009__x0009__x0009__x0009_"/>
    <s v="Yes"/>
    <s v="4.2.2.2"/>
    <s v="Advance women’s financial inclusion through increasing their access to pooled savings via formation of Savings Groups, digitalization of SGs, access to information and support to start and grow their businesses."/>
    <n v="65755"/>
    <s v="Under the umbrella of the NCW-CBE MOU, enhance women’s financial inclusion, including through access to finance (bank accounts, credit and savings), gender-sensitive financial products and financial literacy. "/>
    <s v="2021-01-01"/>
    <s v="2022-12-31"/>
    <s v="Implementation"/>
    <s v="-"/>
    <s v="-"/>
    <s v="UN Women"/>
    <s v="UN Women"/>
    <s v="European Union, Government of the Netherlands"/>
    <s v="Care International, Egypt National Council for Women, Plan International"/>
    <s v="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
    <s v="5 Gender Equality"/>
    <s v="Assiut, Suhag, Menia, Beni Suef, Egypt, Dar al-Salam, Nasir, Sidfa, Sahil Silim, Dayrut, Girga, Markz Mallawi, Markz Abu Qurqas, Abu Tig, Al-Minshat"/>
    <s v="Capacity Development/Technical Assistance, Direct Support/ Service Delivery"/>
    <s v="-"/>
    <s v="-"/>
    <s v="3 - Gender equality/ women’s empowerment is the principal objective"/>
    <m/>
    <s v="2 - Significant contribution to realization of human rights"/>
    <s v="-"/>
    <m/>
    <s v="-"/>
    <s v="-"/>
    <s v="-"/>
    <s v="-"/>
    <m/>
    <n v="3000000"/>
    <n v="3000000"/>
    <n v="0"/>
    <m/>
    <m/>
    <m/>
    <s v="-"/>
    <m/>
    <m/>
    <m/>
    <s v="-"/>
    <m/>
    <m/>
    <m/>
    <s v="-"/>
    <m/>
    <m/>
    <m/>
    <s v="-"/>
    <m/>
    <m/>
    <m/>
    <s v="-"/>
    <n v="1500000"/>
    <n v="1500000"/>
    <m/>
    <s v="-"/>
    <n v="1500000"/>
    <n v="1500000"/>
    <m/>
    <s v="-"/>
    <m/>
    <m/>
    <m/>
    <s v="-"/>
    <m/>
    <m/>
    <m/>
    <s v="-"/>
    <m/>
    <m/>
    <m/>
    <s v="-"/>
    <m/>
    <m/>
    <m/>
    <s v="-"/>
    <m/>
    <m/>
    <m/>
    <s v="-"/>
    <m/>
    <m/>
    <m/>
    <s v="-"/>
  </r>
  <r>
    <x v="44"/>
    <s v="United Nations Sustainable Development Cooperation Framework (2023-2026)"/>
    <s v="4"/>
    <s v="Prospérité : RÉSILIENCE AUX EFFETS DES CHANGEMENTS CLIMATIQUES, AUX CATASTROPHES NATURELLES ET AUX URGENCES HUMANITAIRES"/>
    <s v="4.2"/>
    <s v="EFFET 4.2 : D’ici 2025, l'employabilité du secteur agrosylvopastoral, faunique et halieutique est renforcée à travers la promotion de l'entreprenariat et le développement des aptitudes professionnelles"/>
    <s v="Produit 4.2.2"/>
    <s v="les acteurs économiques de l'économie formelle et non formelle, particulièrement les jeunes et les femmes ont les capacités en entreprenariat renforcées (organisation, leadership, accès aux finances, accès aux marchés, gestion et tenue des comptes, marketing, etc..), et disposent de compétences et qualifications nécessaires pour saisir des opportunités d’emplois décents"/>
    <s v="Yes"/>
    <s v="4.2.2.2.2"/>
    <s v="Former 17000 adolescents/adolescentes et jeunes filles et garcon en éducation financière (AGR) et entrepreneuriat à l’aide du digital"/>
    <n v="134949"/>
    <s v="-"/>
    <s v="2023-01-01"/>
    <s v="2023-12-31"/>
    <s v="Closed"/>
    <s v="-"/>
    <s v="-"/>
    <s v="UNFPA"/>
    <s v="United Nations Population Fund"/>
    <s v="Embassy of Denmark"/>
    <s v="United Nations Capital Development Fund"/>
    <s v="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Est, Burkina Faso, Boucle du Mouhoun, Sahel, Nord, Centre-Nord"/>
    <s v="Support Functions"/>
    <s v="-"/>
    <s v="-"/>
    <s v="3 - Gender equality/ women’s empowerment is the principal objective"/>
    <m/>
    <s v="3 - Principal contribution is to the realization of human rights"/>
    <s v="-"/>
    <m/>
    <s v="-"/>
    <s v="-"/>
    <s v="-"/>
    <s v="Florent SOMDA"/>
    <m/>
    <n v="60210"/>
    <n v="60210"/>
    <n v="60210"/>
    <m/>
    <m/>
    <m/>
    <s v="-"/>
    <m/>
    <m/>
    <m/>
    <s v="-"/>
    <m/>
    <m/>
    <m/>
    <s v="-"/>
    <m/>
    <m/>
    <m/>
    <s v="-"/>
    <m/>
    <m/>
    <m/>
    <s v="-"/>
    <m/>
    <m/>
    <m/>
    <s v="-"/>
    <m/>
    <m/>
    <m/>
    <s v="-"/>
    <n v="60210"/>
    <n v="60210"/>
    <n v="60210"/>
    <s v="-"/>
    <m/>
    <m/>
    <m/>
    <s v="-"/>
    <m/>
    <m/>
    <m/>
    <s v="-"/>
    <m/>
    <m/>
    <m/>
    <s v="-"/>
    <m/>
    <m/>
    <m/>
    <s v="-"/>
    <m/>
    <m/>
    <m/>
    <s v="-"/>
  </r>
  <r>
    <x v="44"/>
    <s v="United Nations Sustainable Development Cooperation Framework (2023-2026)"/>
    <s v="4"/>
    <s v="Prospérité : RÉSILIENCE AUX EFFETS DES CHANGEMENTS CLIMATIQUES, AUX CATASTROPHES NATURELLES ET AUX URGENCES HUMANITAIRES"/>
    <s v="4.2"/>
    <s v="EFFET 4.2 : D’ici 2025, l'employabilité du secteur agrosylvopastoral, faunique et halieutique est renforcée à travers la promotion de l'entreprenariat et le développement des aptitudes professionnelles"/>
    <s v="Produit 4.2.2"/>
    <s v="les acteurs économiques de l'économie formelle et non formelle, particulièrement les jeunes et les femmes ont les capacités en entreprenariat renforcées (organisation, leadership, accès aux finances, accès aux marchés, gestion et tenue des comptes, marketing, etc..), et disposent de compétences et qualifications nécessaires pour saisir des opportunités d’emplois décents"/>
    <s v="Yes"/>
    <s v="4.2.2.2.3"/>
    <s v="La Digitalisation/numérisation des thèmes  en SSR et VBG  au profit des jeunes et leur traduction en Mooré, Dioula, Fulfuldé, Gulmancema et Bissa"/>
    <n v="136358"/>
    <s v="-"/>
    <s v="2023-01-01"/>
    <s v="2023-12-31"/>
    <s v="Closed"/>
    <s v="-"/>
    <s v="-"/>
    <s v="UNCDF"/>
    <s v="United Nations Capital Development Fund"/>
    <s v="United Nations Population Fund"/>
    <s v="Association nationale d'action pour le développement intégral du Burkina Faso, Cadre de concertation des ONG et associations actives en éducation de base du Burkina Faso, Centre d'écoute et de dialogue pour jeunes du Burkina Faso, Réseau africain des jeunes solidaires du Burkina Faso"/>
    <s v="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
    <s v="3 Good Health and Well-being, 5 Gender Equality"/>
    <s v="Centre-Nord, Boucle du Mouhoun, Burkina Faso, Est, Nord, Sahel"/>
    <s v="Capacity Development/Technical Assistance"/>
    <s v="-"/>
    <s v="-"/>
    <s v="2 - Gender equality/ women’s empowerment is a significant objective"/>
    <m/>
    <s v="2 - Significant contribution to realization of human rights"/>
    <s v="-"/>
    <m/>
    <s v="-"/>
    <s v="-"/>
    <s v="-"/>
    <s v="Calex Brice MONE, Calex Brice MONE"/>
    <m/>
    <n v="20095"/>
    <n v="20095"/>
    <n v="20095"/>
    <m/>
    <m/>
    <m/>
    <s v="-"/>
    <m/>
    <m/>
    <m/>
    <s v="-"/>
    <m/>
    <m/>
    <m/>
    <s v="-"/>
    <m/>
    <m/>
    <m/>
    <s v="-"/>
    <m/>
    <m/>
    <m/>
    <s v="-"/>
    <m/>
    <m/>
    <m/>
    <s v="-"/>
    <m/>
    <m/>
    <m/>
    <s v="-"/>
    <n v="20095"/>
    <n v="20095"/>
    <n v="20095"/>
    <s v="-"/>
    <m/>
    <m/>
    <m/>
    <s v="-"/>
    <m/>
    <m/>
    <m/>
    <s v="-"/>
    <m/>
    <m/>
    <m/>
    <s v="-"/>
    <m/>
    <m/>
    <m/>
    <s v="-"/>
    <m/>
    <m/>
    <m/>
    <s v="-"/>
  </r>
  <r>
    <x v="44"/>
    <s v="United Nations Sustainable Development Cooperation Framework (2023-2026)"/>
    <s v="4"/>
    <s v="Prospérité : RÉSILIENCE AUX EFFETS DES CHANGEMENTS CLIMATIQUES, AUX CATASTROPHES NATURELLES ET AUX URGENCES HUMANITAIRES"/>
    <s v="4.2"/>
    <s v="EFFET 4.2 : D’ici 2025, l'employabilité du secteur agrosylvopastoral, faunique et halieutique est renforcée à travers la promotion de l'entreprenariat et le développement des aptitudes professionnelles"/>
    <s v="Produit 4.2.2"/>
    <s v="les acteurs économiques de l'économie formelle et non formelle, particulièrement les jeunes et les femmes ont les capacités en entreprenariat renforcées (organisation, leadership, accès aux finances, accès aux marchés, gestion et tenue des comptes, marketing, etc..), et disposent de compétences et qualifications nécessaires pour saisir des opportunités d’emplois décents"/>
    <s v="Yes"/>
    <s v="4.2.2.2.4"/>
    <s v="Assurer  les Formations sur l’éducation financière (AGR),entrepreneuriat à l’aide du digital et sensibilisation SSR /PF au profit de 30 000 jeunes et adolescents "/>
    <n v="136359"/>
    <s v="-"/>
    <s v="2023-01-01"/>
    <s v="2023-12-31"/>
    <s v="Closed"/>
    <s v="-"/>
    <s v="-"/>
    <s v="UNCDF"/>
    <s v="United Nations Capital Development Fund"/>
    <s v="United Nations Population Fund"/>
    <s v="Association nationale d'action pour le développement intégral du Burkina Faso, Cadre de concertation des ONG et associations actives en éducation de base du Burkina Faso, Centre d'écoute et de dialogue pour jeunes du Burkina Faso, Réseau africain des jeunes solidaires du Burkina Faso"/>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hel, Centre-Nord, Boucle du Mouhoun, Burkina Faso, Nord, Est"/>
    <s v="Capacity Development/Technical Assistance"/>
    <s v="-"/>
    <s v="-"/>
    <s v="2 - Gender equality/ women’s empowerment is a significant objective"/>
    <m/>
    <s v="2 - Significant contribution to realization of human rights"/>
    <s v="-"/>
    <m/>
    <s v="-"/>
    <s v="-"/>
    <s v="Youth"/>
    <s v="Calex Brice MONE, Calex Brice MONE"/>
    <m/>
    <n v="29005"/>
    <n v="29005"/>
    <n v="29005"/>
    <m/>
    <m/>
    <m/>
    <s v="-"/>
    <m/>
    <m/>
    <m/>
    <s v="-"/>
    <m/>
    <m/>
    <m/>
    <s v="-"/>
    <m/>
    <m/>
    <m/>
    <s v="-"/>
    <m/>
    <m/>
    <m/>
    <s v="-"/>
    <m/>
    <m/>
    <m/>
    <s v="-"/>
    <m/>
    <m/>
    <m/>
    <s v="-"/>
    <n v="29005"/>
    <n v="29005"/>
    <n v="29005"/>
    <s v="-"/>
    <m/>
    <m/>
    <m/>
    <s v="-"/>
    <m/>
    <m/>
    <m/>
    <s v="-"/>
    <m/>
    <m/>
    <m/>
    <s v="-"/>
    <m/>
    <m/>
    <m/>
    <s v="-"/>
    <m/>
    <m/>
    <m/>
    <s v="-"/>
  </r>
  <r>
    <x v="29"/>
    <s v="United Nations Sustainable Development Cooperation Framework"/>
    <s v="4"/>
    <s v="Transparency, good governance and rule of law"/>
    <s v="4"/>
    <s v="By 2027, people have improved, safe and equal access to information, protection, justice and a peaceful and inclusive society through transparent, accountable, participatory, effective and efficient governance based on the rule of law and international norms and standards."/>
    <s v="4.2"/>
    <s v="Output 4.2: Capacities and digital-readiness of justice and law enforcement agencies are strengthened to provide equal access to justice, effective judicial services and protection for all leaving no one behind, in line with international human rights laws."/>
    <s v="Yes"/>
    <s v="4.2.24"/>
    <s v="Capacities and digital-readiness of justice and law enforcement agencies are strengthened to provide equal access to justice, effective judicial services and protection for all leaving no one behind, in line with international human rights laws."/>
    <n v="145741"/>
    <s v="-"/>
    <s v="2023-01-01"/>
    <s v="2027-12-31"/>
    <s v="Implementation"/>
    <s v="-"/>
    <s v="-"/>
    <s v="UNHCR"/>
    <s v="United Nations High Commissioner for Refugees"/>
    <s v="European Union, USA for UNHCR"/>
    <s v="-"/>
    <s v="1.3 Implement nationally appropriate social protection systems and measures for all, including floors, and by 2030 achieve substantial coverage of the poor and the vulnerable."/>
    <s v="1 No Poverty"/>
    <s v="Egypt"/>
    <s v="Direct Support/ Service Delivery"/>
    <s v="-"/>
    <s v="-"/>
    <s v="2 - Gender equality/ women’s empowerment is a significant objective"/>
    <m/>
    <s v="3 - Principal contribution is to the realization of human rights"/>
    <s v="-"/>
    <m/>
    <s v="0 - Not expected to contribute towards sustaining peace"/>
    <m/>
    <s v="Persons With Disabilities, Refugees &amp; Asylum Seekers, Women &amp; Girls"/>
    <s v="-"/>
    <m/>
    <n v="3793350"/>
    <n v="3793350"/>
    <n v="1893350"/>
    <m/>
    <m/>
    <m/>
    <s v="-"/>
    <m/>
    <m/>
    <m/>
    <s v="-"/>
    <m/>
    <m/>
    <m/>
    <s v="-"/>
    <m/>
    <m/>
    <m/>
    <s v="-"/>
    <m/>
    <m/>
    <m/>
    <s v="-"/>
    <m/>
    <m/>
    <m/>
    <s v="-"/>
    <m/>
    <m/>
    <m/>
    <s v="-"/>
    <n v="1893350"/>
    <n v="1893350"/>
    <n v="1893350"/>
    <s v=" Refugees and asylum-seekers had greater access to justice. In 2023, UNHCR and its legal partners the Egyptian Foundation for Refugee rights (EFRR) and United Lawyers (UL) continued supporting refugees and asylum seeker to effectively access judicial services, with a total of 2,267 individuals benefiting from legal aid services.  Cases were related to issuing birth certificates, family disputes, legal representation before the police, court and/or the office of the General Prosecution."/>
    <n v="1900000"/>
    <n v="1900000"/>
    <m/>
    <s v="-"/>
    <m/>
    <m/>
    <m/>
    <s v="-"/>
    <m/>
    <m/>
    <m/>
    <s v="-"/>
    <m/>
    <m/>
    <m/>
    <s v="-"/>
    <m/>
    <m/>
    <m/>
    <s v="-"/>
  </r>
  <r>
    <x v="18"/>
    <s v="United Nations Sustainable Development Partnership"/>
    <s v="2"/>
    <s v=" Result Area 2: Social Investment in People"/>
    <s v="4"/>
    <s v="Outcome 4: Marginalised and vulnerable populations demand and utilise social services"/>
    <s v="4.3"/>
    <s v="Key and marginalized populations are empowered to access quality HIV/AIDS services"/>
    <s v="Yes"/>
    <s v="4.3.4"/>
    <s v="Develop innovative digital tools or apps  to provide peer to peer and psychosocial support for persons living with HIV "/>
    <n v="59777"/>
    <s v="UNDP in partnership with Ghana AIDS Commision and Young health advocates Ghana_x000a_co-created an app to provide health and psychosocial support for young persons living with HIV, "/>
    <s v="2021-01-01"/>
    <s v="2022-12-31"/>
    <s v="Implementation"/>
    <s v="-"/>
    <s v="-"/>
    <s v="UNAIDS, UNDP"/>
    <s v="United Nations Development Programme, United Nations Joint Programme on HIV and AIDS Secretariat"/>
    <s v="-"/>
    <s v="-"/>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6 By 2020, halve the number of global deaths and injuries from road traffic accident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
    <s v="3 Good Health and Well-being"/>
    <s v="Ghana"/>
    <s v="Capacity Development/Technical Assistance, Direct Support/ Service Delivery"/>
    <s v="-"/>
    <s v="-"/>
    <s v="2 - Gender equality/ women’s empowerment is a significant objective"/>
    <m/>
    <s v="1 - Limited contribution to realization of human rights"/>
    <s v="-"/>
    <m/>
    <s v="0 - Not expected to contribute towards sustaining peace"/>
    <m/>
    <s v="-"/>
    <s v="BELYNDA AMANKWA, Renicha McCree"/>
    <m/>
    <n v="20000"/>
    <n v="0"/>
    <n v="0"/>
    <m/>
    <m/>
    <m/>
    <s v="-"/>
    <m/>
    <m/>
    <m/>
    <s v="-"/>
    <m/>
    <m/>
    <m/>
    <s v="-"/>
    <m/>
    <m/>
    <m/>
    <s v="-"/>
    <m/>
    <m/>
    <m/>
    <s v="-"/>
    <m/>
    <m/>
    <m/>
    <s v="-"/>
    <n v="20000"/>
    <m/>
    <m/>
    <s v="Vulnerable persons including young persons are increasingly being left behind in the national HIV response, to address this, UNDP in partnership with Ghana AIDS Commission and Young Health Advocates Ghana (YHAG) cocreated, developed and piloted a mobile app aimed at providing health and psychosocial information to young persons living with HIV."/>
    <m/>
    <m/>
    <m/>
    <s v="-"/>
    <m/>
    <m/>
    <m/>
    <s v="-"/>
    <m/>
    <m/>
    <m/>
    <s v="-"/>
    <m/>
    <m/>
    <m/>
    <s v="-"/>
    <m/>
    <m/>
    <m/>
    <s v="-"/>
    <m/>
    <m/>
    <m/>
    <s v="-"/>
  </r>
  <r>
    <x v="28"/>
    <s v="CADRE DE COOPÉRATION DES NATIONS UNIES POUR LE DÉVELOPPEMENT DURABLE CÔTE D’IVOIRE 2021 - 2025"/>
    <s v="2"/>
    <s v="PRIORITE STRATEGIQUE 2 DU CADRE DE COOPERATION : AMELIORATION DU CAPITAL HUMAIN"/>
    <s v="4"/>
    <s v="RESULTAT ESCOMPTE 4 : D’ici à 2025, les populations en particulier les plus vulnérables accèdent de façon équitable à un socle minimum de protection sociale et utilisent des services de santé (maternelle, néo-natale et infantile, santé de la reproduction, VIH/sida, de lutte contre les maladies non transmissibles), de nutrition, de protection (travail des enfants, violences), d’eau, d’hygiène et d’assainissement, de qualité y compris dans les situations d’urgence"/>
    <s v="4.4"/>
    <s v="PRODUIT 4.4 : Les communautés ont des compétences renforcées en matière de pratiques familiales et communautaires favorables à la protection des enfants contre la migration irrégulière, les violences, l’abus, l’exploitation ainsi que le travail des enfants."/>
    <s v="Yes"/>
    <s v="4.4.12"/>
    <s v="Digitaliser les centres et services sociaux"/>
    <n v="165996"/>
    <s v="cartographie dynamique des centres sociaux, digitalisation de la formation des travailleurs sociaux et du système de collecte de données"/>
    <s v="2024-01-05"/>
    <s v="2024-12-31"/>
    <s v="Implementation"/>
    <s v="-"/>
    <s v="-"/>
    <s v="UNICEF"/>
    <s v="United Nations Children's Fund"/>
    <s v="United Nations Children's Fund"/>
    <s v="COTE D'IVOIRE Ministre de la Femme, de la Famille et de l’Enfant"/>
    <s v="9.c Significantly increase access to information and communications technology and strive to provide universal and affordable access to the Internet in least developed countries by 2020."/>
    <s v="9 Industry, Innovation and Infrastructure"/>
    <s v="Côte d'Ivoire"/>
    <s v="Policy Advice and Thought Leadership"/>
    <s v="-"/>
    <s v="-"/>
    <s v="1 - Contributes to gender equality/women’s empowerment in a limited way"/>
    <s v="-"/>
    <s v="2 - Significant contribution to realization of human rights"/>
    <s v="-"/>
    <s v="-"/>
    <s v="-"/>
    <s v="-"/>
    <s v="-"/>
    <s v="-"/>
    <m/>
    <n v="100000"/>
    <n v="100000"/>
    <n v="90000"/>
    <m/>
    <m/>
    <m/>
    <s v="-"/>
    <m/>
    <m/>
    <m/>
    <s v="-"/>
    <m/>
    <m/>
    <m/>
    <s v="-"/>
    <m/>
    <m/>
    <m/>
    <s v="-"/>
    <m/>
    <m/>
    <m/>
    <s v="-"/>
    <m/>
    <m/>
    <m/>
    <s v="-"/>
    <m/>
    <m/>
    <m/>
    <s v="-"/>
    <m/>
    <m/>
    <m/>
    <s v="-"/>
    <n v="100000"/>
    <n v="100000"/>
    <n v="90000"/>
    <s v="Dans le contexte de transformation digitale initiée par l'Etat de Cote d'Ivoire, UNICEF appuie le Ministère de l'Emploi et de la Protection Sociale et le Ministere de la Femme, de la Famille et de l'enfant pour le developpement d'outils digitaux de gestion et de formation des services sociaux. Ce processus de transformation est en cours, mais a deja permis une mobilisation des ressources endogenes de l'Etat, notamment l'engagement resolu de ses Drections et services techniques. En effet, un Comité de pilotage de la cartographie a été constitué sous le lead du MEPS, avec la participation de toutes les parties prenantes, y compris le ministere en charge de la digitalisation. la cartographie elle-meme est conduite par une agence technique de l'Etat, le CNTIG. Pour ce qui est de la formation en ligne des travailleurs sociaux, des modules digitaux sont en cours d'elaboration avec l'appui technique de l'Institut National Superieur de Formation Sociale, et sous le lead du Programme National de Santé Mentale, "/>
    <m/>
    <m/>
    <m/>
    <s v="-"/>
    <m/>
    <m/>
    <m/>
    <s v="-"/>
    <m/>
    <m/>
    <m/>
    <s v="-"/>
    <m/>
    <m/>
    <m/>
    <s v="-"/>
  </r>
  <r>
    <x v="36"/>
    <s v="UNITED NATIONS SUSTAINABLE DEVELOPMENT COOPERATION FRAMEWORK (2020-2025) "/>
    <s v="4"/>
    <s v="Pillar 4: Governance and Transparency"/>
    <s v="1"/>
    <s v="Outcome 4: By 2024, people in Liberia especially the vulnerable and disadvantaged, benefit from strengthened institutions that are more effective, accountable, transparent, inclusive and gender responsive in the delivery of essential services at the national and sub-national levels."/>
    <s v="4"/>
    <s v="OUTPUT 4.4: National decentralization policy and regulatory framework developed, adopted and implemented, and national and subnational institutions strengthened to provide higher quality, inclusive, and gender responsive services to local populations"/>
    <s v="Yes"/>
    <s v="4.4.4"/>
    <s v="Technical and financial support to the Governance Commission Resources Center, MIA and capacity building for staff of the resource center and improve the digital Library "/>
    <n v="59938"/>
    <s v="-"/>
    <s v="2021-09-01"/>
    <s v="2024-12-31"/>
    <s v="Implementation"/>
    <s v="-"/>
    <s v="-"/>
    <s v="UN Women, UNDP"/>
    <s v="UN Women, United Nations Development Programme"/>
    <s v="Core Funding, Swedish International Development Agency"/>
    <s v="Liberian Governance Commission"/>
    <s v="5.c Adopt and strengthen sound policies and enforceable legislation for the promotion of gender equality and the empowerment of all women and girls at all levels.,16.b Promote and enforce non-discriminatory laws and policies for sustainable development."/>
    <s v="5 Gender Equality, 16 Peace and Justice - Strong Institutions"/>
    <s v="Liberia"/>
    <s v="Normative Support, Capacity Development/Technical Assistance"/>
    <s v="-"/>
    <s v="-"/>
    <s v="2 - Gender equality/ women’s empowerment is a significant objective"/>
    <m/>
    <s v="2 - Significant contribution to realization of human rights"/>
    <s v="-"/>
    <m/>
    <s v="1 - Contributes to sustaining peace empowerment in a limited way"/>
    <m/>
    <s v="-"/>
    <s v="-"/>
    <m/>
    <n v="206000"/>
    <n v="126000"/>
    <n v="103000"/>
    <m/>
    <m/>
    <m/>
    <s v="-"/>
    <m/>
    <m/>
    <m/>
    <s v="-"/>
    <m/>
    <m/>
    <m/>
    <s v="-"/>
    <m/>
    <m/>
    <m/>
    <s v="-"/>
    <m/>
    <m/>
    <m/>
    <s v="-"/>
    <n v="23000"/>
    <n v="23000"/>
    <n v="23000"/>
    <s v="UN Women provided technical and financial support to the Governance Commission Resource Center including capacity building for staff and improvements to the digital Library. "/>
    <n v="103000"/>
    <n v="73000"/>
    <n v="50000"/>
    <s v="-"/>
    <n v="80000"/>
    <n v="30000"/>
    <n v="30000"/>
    <s v="-"/>
    <m/>
    <m/>
    <m/>
    <s v="-"/>
    <m/>
    <m/>
    <m/>
    <s v="-"/>
    <m/>
    <m/>
    <m/>
    <s v="-"/>
    <m/>
    <m/>
    <m/>
    <s v="-"/>
    <m/>
    <m/>
    <m/>
    <s v="-"/>
  </r>
  <r>
    <x v="33"/>
    <s v="UNITED NATIONS SUSTAINABLE DEVELOPMENT COOPERATION FRAMEWORK 2020 - 2025"/>
    <s v="3"/>
    <s v="SP 3 PROSPERITY"/>
    <s v="1"/>
    <s v="OUTCOME 3 All people in Ethiopia benefit from an inclusive, resilient and sustainable economy."/>
    <s v="3"/>
    <s v="OUTPUT 3.3: Access to innovation, new technology and finance is increased, fostering an inclusive and diversified green economy."/>
    <s v="Yes"/>
    <s v="468"/>
    <s v="ITU Digital Financial Services (DFS) Security assistance to the Government of Ethiopia 2024-2025 "/>
    <n v="179879"/>
    <s v="The main objectives of the ITU Digital Financial Services (DFS) Security assistance to the Government of Ethiopia is to build capacity, raise awareness, bring stakeholders together through DFS Security clinic to have a common understanding and then support the regulator, the Ethiopian Communications Authority in establishing a team, a lab, and capacity throughout to manage this work for the benefit of Ethiopia. "/>
    <s v="2024-01-01"/>
    <s v="2025-06-30"/>
    <s v="Implementation"/>
    <s v="-"/>
    <s v="-"/>
    <s v="ITU"/>
    <s v="International Telecommunication Union"/>
    <s v="International Telecommunication Union"/>
    <s v="International Telecommunication Union"/>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
    <s v="1 No Poverty, 9 Industry, Innovation and Infrastructure"/>
    <s v="Ethiopia, Federal"/>
    <s v="Capacity Development/Technical Assistance"/>
    <s v="-"/>
    <s v="-"/>
    <s v="1 - Contributes to gender equality/women’s empowerment in a limited way"/>
    <s v="Access to digital financial services is an enabler for contribution to social and economic development in the country"/>
    <s v="1 - Limited contribution to realization of human rights"/>
    <s v="-"/>
    <s v="-"/>
    <s v="1 - Contributes to sustaining peace empowerment in a limited way"/>
    <s v="Access to digital financial services is an enabler for contribution to social and economic development in the country"/>
    <s v="-"/>
    <s v="Christine Sund "/>
    <m/>
    <n v="115000"/>
    <n v="85000"/>
    <n v="15000"/>
    <m/>
    <m/>
    <m/>
    <s v="-"/>
    <m/>
    <m/>
    <m/>
    <s v="-"/>
    <m/>
    <m/>
    <m/>
    <s v="-"/>
    <m/>
    <m/>
    <m/>
    <s v="-"/>
    <m/>
    <m/>
    <m/>
    <s v="-"/>
    <m/>
    <m/>
    <m/>
    <s v="-"/>
    <m/>
    <m/>
    <m/>
    <s v="-"/>
    <m/>
    <m/>
    <m/>
    <s v="-"/>
    <n v="15000"/>
    <n v="15000"/>
    <n v="15000"/>
    <s v="In November 2024, International Telecommunication Union (ITU), in collaboration with the Ethiopian Communications Authority (ECA) and the United Nations Capital Development Fund (UNCDF) Ethiopia Country Office organized a stakeholder engagement workshop on Digital Financial Services (DFS) security. The national DFS Security Clinic shared key insights and practical guidance to DFS stakeholders in Ethiopia and best practices that need to be adopted by regulators and DFS providers to secure the DFS applications and infrastructure. The main audience for the DFS Security Clinic included representatives from telecommunications regulators, national cybersecurity agencies, central banks, financial service providers, banks, mobile network operators, fintech companies, IT security solution providers, relevant government ministries, and other stakeholders. This work will continue in 2025."/>
    <n v="100000"/>
    <n v="70000"/>
    <m/>
    <s v="-"/>
    <m/>
    <m/>
    <m/>
    <s v="-"/>
    <m/>
    <m/>
    <m/>
    <s v="-"/>
    <m/>
    <m/>
    <m/>
    <s v="-"/>
  </r>
  <r>
    <x v="33"/>
    <s v="UNITED NATIONS SUSTAINABLE DEVELOPMENT COOPERATION FRAMEWORK 2020 - 2025"/>
    <s v="2"/>
    <s v="SP 2 DEMOCRACY, JUSTICE &amp; PEACE"/>
    <s v="1"/>
    <s v="OUTCOME 2 All people in Ethiopia live in a cohesive, just, inclusive and democratic society."/>
    <s v="2"/>
    <s v="OUTPUT 2.2: Capacities and mechanisms strengthened at the national and sub-national level for enhanced protection of human rights, rule of law, access to justice and protection for vulnerable populations."/>
    <s v="Yes"/>
    <s v="480"/>
    <s v="Foster knowledge sharing and skills development in the digital age"/>
    <n v="180562"/>
    <s v="This programme strengthens institutional and human capacities to integrate media and information literacy (MIL) in policies and strategies, and to bridge the digital and knowledge divides, through the development of digital skills and competencies, particularly among youth, women and girls and different marginalized and vulnerable groups.  Enhances national capacities to counter hate speech, disinformation and misinformation._x000a_"/>
    <s v="2024-01-24"/>
    <s v="2025-06-30"/>
    <s v="Implementation"/>
    <s v="-"/>
    <s v="-"/>
    <s v="UNESCO"/>
    <s v="United Nations Educational, Scientific and Cultural Organisation"/>
    <s v="UNESCO Regular Programme"/>
    <s v="Ethiopian Media Authority, Federal Democratic Republic of Ethiopia Ministry of Education, Federal Democratic Republic of Ethiopia Ministry of Innovation and Technology, Federal Democratic Republic of Ethiopia Ministry of Justice, Federal Democratic Republic of Ethiopia Ministry of Peace"/>
    <s v="16.3 Promote the rule of law at the national and international levels and ensure equal access to justice for all.,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
    <s v="16 Peace and Justice - Strong Institutions"/>
    <s v="Federal, Ethiopia"/>
    <s v="Policy Advice and Thought Leadership, Capacity Development/Technical Assistance"/>
    <s v="-"/>
    <s v="-"/>
    <s v="2 - Gender equality/ women’s empowerment is a significant objective"/>
    <s v="The programme includes the empowernment of women and countering of GBV online and offline."/>
    <s v="2 - Significant contribution to realization of human rights"/>
    <s v="3 OUTPUT 2.3: Peace architecture and related instruments strengthened to prevent, mitigate and manage conflict and promote peace, reconciliation and social cohesion at national and local level."/>
    <s v="It is the programme's key attention "/>
    <s v="-"/>
    <s v="-"/>
    <s v="-"/>
    <s v="Aderaw Tassew"/>
    <m/>
    <n v="100000"/>
    <n v="60000"/>
    <n v="30000"/>
    <m/>
    <m/>
    <m/>
    <s v="-"/>
    <m/>
    <m/>
    <m/>
    <s v="-"/>
    <m/>
    <m/>
    <m/>
    <s v="-"/>
    <m/>
    <m/>
    <m/>
    <s v="-"/>
    <m/>
    <m/>
    <m/>
    <s v="-"/>
    <m/>
    <m/>
    <m/>
    <s v="-"/>
    <m/>
    <m/>
    <m/>
    <s v="-"/>
    <m/>
    <m/>
    <m/>
    <s v="-"/>
    <n v="60000"/>
    <n v="30000"/>
    <n v="30000"/>
    <s v="  A four-part series of webinars focused on media and information literacy (MIL), countering hate speech, disinformation, online gender-based violence (GBV), and artificial intelligence (AI) was successfully held for two weeks attracting more than 600 attendees. Besides, a social media campaign with youth groups was organized that helped increase the MIL competencies through various strategies, such as QA, video competition, and social media.  -_x0009_24 media professionals (senior Editors) and civil society organizations (CSOs) have benefited from specialized training on human rights, freedom of expression, MIL, and AI.  -_x0009_30 community radio journalists and volunteers received training on MIL and legal literacy to sharpen their understanding of MIL. As a result, 27 stations launched a weekly program focused on MIL and legal literacy for one year that benefits an estimated 3 million people. - The Ethiopian government has been consulted and supported to initiate the development of a national Media and Information Literacy (MIL) policy and strategy."/>
    <n v="40000"/>
    <n v="30000"/>
    <m/>
    <s v="-"/>
    <m/>
    <m/>
    <m/>
    <s v="-"/>
    <m/>
    <m/>
    <m/>
    <s v="-"/>
    <m/>
    <m/>
    <m/>
    <s v="-"/>
  </r>
  <r>
    <x v="38"/>
    <s v="Cadre de Partenariat pour le Développement Durable 2018-2023"/>
    <s v="3"/>
    <s v="Priorité stratégique 3 Gouvernance "/>
    <s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49"/>
    <s v="Développer une solution digitale pilote (développement d’un portail de services) pour l’amélioration des processus de passation des marchés publics"/>
    <n v="85981"/>
    <s v="Développer une solution digitale pilote (développement d’un portail de services) pour l’amélioration des processus de passation des marchés publics_x000a_"/>
    <s v="2022-01-01"/>
    <s v="2022-12-31"/>
    <s v="Implementation"/>
    <s v="-"/>
    <s v="-"/>
    <s v="UNDP"/>
    <s v="United Nations Development Programme"/>
    <s v="United Nations Development Programme"/>
    <s v="Union Nationale du Patronat, United Nations Development Programme"/>
    <s v="16.8 Broaden and strengthen the participation of developing countries in the institutions of global governance."/>
    <s v="16 Peace and Justice - Strong Institutions"/>
    <s v="Mauritania"/>
    <s v="-"/>
    <s v="-"/>
    <s v="-"/>
    <s v="-"/>
    <s v="-"/>
    <s v="-"/>
    <s v="-"/>
    <s v="-"/>
    <s v="-"/>
    <s v="-"/>
    <s v="-"/>
    <s v="-"/>
    <m/>
    <n v="70000"/>
    <n v="70000"/>
    <n v="65648"/>
    <m/>
    <m/>
    <m/>
    <s v="-"/>
    <m/>
    <m/>
    <m/>
    <s v="-"/>
    <m/>
    <m/>
    <m/>
    <s v="-"/>
    <m/>
    <m/>
    <m/>
    <s v="-"/>
    <m/>
    <m/>
    <m/>
    <s v="-"/>
    <m/>
    <m/>
    <m/>
    <s v="-"/>
    <n v="70000"/>
    <n v="70000"/>
    <n v="65648"/>
    <s v="Rapport ''Registre des marchés publics de Mauritanie’' rédigé."/>
    <m/>
    <m/>
    <m/>
    <s v="-"/>
    <m/>
    <m/>
    <m/>
    <s v="-"/>
    <m/>
    <m/>
    <m/>
    <s v="-"/>
    <m/>
    <m/>
    <m/>
    <s v="-"/>
    <m/>
    <m/>
    <m/>
    <s v="-"/>
    <m/>
    <m/>
    <m/>
    <s v="-"/>
  </r>
  <r>
    <x v="33"/>
    <s v="UNITED NATIONS SUSTAINABLE DEVELOPMENT COOPERATION FRAMEWORK 2020 - 2025"/>
    <s v="2"/>
    <s v="SP 2 DEMOCRACY, JUSTICE &amp; PEACE"/>
    <s v="1"/>
    <s v="OUTCOME 2 All people in Ethiopia live in a cohesive, just, inclusive and democratic society."/>
    <s v="1"/>
    <s v="OUTPUT 2.1: Government of Ethiopia’s capacity to improve the performance of institutions and promote participation, transparency and accountability increased at national and subnational level."/>
    <s v="Yes"/>
    <s v="493"/>
    <s v="Foster knowledge sharing and skills development in the digital age"/>
    <n v="181846"/>
    <s v="The Readiness Assessment Methodology (RAM) is a macro-level instrument that will help countries understand where they stand on the scale of preparedness to implement AI ethically and responsibly for all their citizens, highlighting what institutional and regulatory changes will be needed. Furthermore, the output of the RAM will also help UNESCO tailor the policy reform and institutional capacity building efforts to the needs of different countries. This will ensure that the country has in place human capacity, policies, and regulations to address the challenges brought by AI such as reinforcing traditional biases and ensure that people and their interest are always at the centre of AI development."/>
    <s v="2025-01-01"/>
    <s v="2025-06-30"/>
    <s v="Implementation"/>
    <s v="-"/>
    <s v="-"/>
    <s v="UNESCO"/>
    <s v="United Nations Educational, Scientific and Cultural Organisation"/>
    <s v="Directorate-General for International Partnerships, European Commission, United Nations Educational, Scientific and Cultural Organisation"/>
    <s v="Directorate-General for International Partnerships, European Commission, United Nations Educational, Scientific and Cultural Organisation"/>
    <s v="17.7 Promote the development, transfer, dissemination and diffusion of environmentally sound technologies to developing countries on favourable terms, including on concessional and preferential terms, as mutually agreed."/>
    <s v="17 Partnerships for the Goals"/>
    <s v="Ethiopia"/>
    <s v="Capacity Development/Technical Assistance, Policy Advice and Thought Leadership"/>
    <s v="-"/>
    <s v="-"/>
    <s v="2 - Gender equality/ women’s empowerment is a significant objective"/>
    <s v="Gender is one of UNESCO's global priorities."/>
    <s v="1 - Limited contribution to realization of human rights"/>
    <s v="-"/>
    <m/>
    <s v="-"/>
    <s v="-"/>
    <s v="Women &amp; Girls, Youth"/>
    <s v="Xinhong Li"/>
    <m/>
    <n v="28000"/>
    <n v="28000"/>
    <n v="0"/>
    <m/>
    <m/>
    <m/>
    <s v="-"/>
    <m/>
    <m/>
    <m/>
    <s v="-"/>
    <m/>
    <m/>
    <m/>
    <s v="-"/>
    <m/>
    <m/>
    <m/>
    <s v="-"/>
    <m/>
    <m/>
    <m/>
    <s v="-"/>
    <m/>
    <m/>
    <m/>
    <s v="-"/>
    <m/>
    <m/>
    <m/>
    <s v="-"/>
    <m/>
    <m/>
    <m/>
    <s v="-"/>
    <m/>
    <m/>
    <m/>
    <s v="-"/>
    <n v="28000"/>
    <n v="28000"/>
    <m/>
    <s v="-"/>
    <m/>
    <m/>
    <m/>
    <s v="-"/>
    <m/>
    <m/>
    <m/>
    <s v="-"/>
    <m/>
    <m/>
    <m/>
    <s v="-"/>
  </r>
  <r>
    <x v="21"/>
    <s v="PLAN CADRE DES NATIONS UNIES POUR L’AIDE AU DEVELOPPEMENT - (PNUAD GUINEE) 2018-2023"/>
    <s v="3"/>
    <s v="Priorité stratégique 3 - Le développement inclusif du capital humain"/>
    <s v="3"/>
    <s v="Effet 3 - D’ici 2023, les populations notamment les plus vulnérables ont un accès accru et équitable et utilisent les services sociaux de base de qualité."/>
    <s v="8"/>
    <s v="Produit 3.3 - Les populations ont accès à une éducation inclusive et de qualité."/>
    <s v="Yes"/>
    <s v="5"/>
    <s v="Appuyer la Digitalisation intégrée du sytème éducatif_x0009_"/>
    <n v="58852"/>
    <s v="-"/>
    <s v="2021-01-01"/>
    <s v="2022-12-31"/>
    <s v="Closed"/>
    <s v="-"/>
    <s v="-"/>
    <s v="UNICEF"/>
    <s v="United Nations Children's Fund"/>
    <s v="United Nations Children's Fund"/>
    <s v=" Ministère de l'Éducation nationale et de l'Alphabétisation Guiné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
    <s v="4 Quality Education"/>
    <s v="Kindia, Mamou, Nzerekore, Labe, Faranah, Boke, Kankan, Conakry, Kindia, Mamou, Nzerekore, Kankan, Labe, Faranah, Conakry, Boke, Guinea"/>
    <s v="Direct Support/ Service Delivery"/>
    <s v="-"/>
    <s v="-"/>
    <s v="2 - Gender equality/ women’s empowerment is a significant objective"/>
    <m/>
    <s v="3 - Principal contribution is to the realization of human rights"/>
    <s v="-"/>
    <m/>
    <s v="-"/>
    <s v="-"/>
    <s v="-"/>
    <s v="Mamadou Saliou Diallo"/>
    <m/>
    <n v="295021"/>
    <n v="295021"/>
    <n v="302690"/>
    <m/>
    <m/>
    <m/>
    <s v="-"/>
    <m/>
    <m/>
    <m/>
    <s v="-"/>
    <m/>
    <m/>
    <m/>
    <s v="-"/>
    <m/>
    <m/>
    <m/>
    <s v="-"/>
    <m/>
    <m/>
    <m/>
    <s v="-"/>
    <n v="160000"/>
    <n v="160000"/>
    <n v="167669"/>
    <s v="La feuille de route de digitalisation notamment (a)le volet Digitalisation pedagogique via le Learning passport est en cours : La Plateforme learning passport mise en place(cartographie des écoles, développement des contenus pédagogiques digitaux, equipement de la salle multimédia en cours et acquisition des tablettes pour eleves et enseignants pour utilisation en situation de classe) ._x000a_(b)Initiative Giga lancee pour la connectivite universelle des ecoles avec la collaboration UNICEF et Union Internationale de Telecom)"/>
    <n v="135021"/>
    <n v="135021"/>
    <n v="135021"/>
    <s v="-"/>
    <m/>
    <m/>
    <m/>
    <s v="-"/>
    <m/>
    <m/>
    <m/>
    <s v="-"/>
    <m/>
    <m/>
    <m/>
    <s v="-"/>
    <m/>
    <m/>
    <m/>
    <s v="-"/>
    <m/>
    <m/>
    <m/>
    <s v="-"/>
    <m/>
    <m/>
    <m/>
    <s v="-"/>
  </r>
  <r>
    <x v="7"/>
    <s v="United Nations Sustainable Development Cooperation Framework"/>
    <s v="SP 3"/>
    <s v="Governação Transformadora e Coesão Territorial Reforçada / Transformative Governance and Strengthened Territorial Cohesion"/>
    <s v="3"/>
    <s v="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
    <s v="3.1.2"/>
    <s v="Produto 3.1.2: As instituições estatais reforçaram as capacidades para um desenho e implementação de políticas e estratégias mais coerentes, transparentes, responsáveis, baseadas em provas e resultados, participativas e inovadoras a todos os níveis, a fim de abordar barreiras estruturais, aumentar o crescimento económico, reduzir as disparidades territoriais e sociais e fazer avançar a igualdade de género e os direitos humanos."/>
    <s v="Yes"/>
    <s v="5"/>
    <s v="Equipar e pôr a funcionar o Centro de Digitalização dos Arquivos de Registo, Notariado e Identificação para a digitalização dos processos de nacionalidade atribuídos (IOM)"/>
    <n v="108714"/>
    <s v="O Centro permitirá concluir a digitalização de todos _x000a_os arquivos físicos dos Serviçis de Registo, notariado _x000a_e Identificação. "/>
    <s v="2023-01-01"/>
    <s v="2023-12-31"/>
    <s v="Closed"/>
    <s v="-"/>
    <s v="-"/>
    <s v="IOM"/>
    <s v="International Organization for Migration"/>
    <s v="Government of Denmark"/>
    <s v="MAI - Ministério da Administração Interna, MJ - Ministério da Justiça"/>
    <s v="16.1 Significantly reduce all forms of violence and related death rates everywhere.,16.9 By 2030, provide legal identity for all, including birth registration."/>
    <s v="16 Peace and Justice - Strong Institutions"/>
    <s v="Ribeira Grande de Santiago, Cabo Verde, São Vicente, Porto Novo, Praia, Tarrafal de São Nicolau, Ribeira Brava, Paul, Ribeira Grande, São Lourenço dos Órgãos, São Miguel, São Domingos, Santa Cruz, São Filipe, Boa Vista, Maio, São Salvador do Mundo, Tarrafal, Santa Catarina do Fogo, Mosteiros, Santa Catarina, Sal, Brava"/>
    <s v="Capacity Development/Technical Assistance"/>
    <s v="-"/>
    <s v="-"/>
    <s v="1 - Contributes to gender equality/women’s empowerment in a limited way"/>
    <m/>
    <s v="1 - Limited contribution to realization of human rights"/>
    <s v="-"/>
    <m/>
    <s v="-"/>
    <s v="-"/>
    <s v="-"/>
    <s v="Sara Brigham, Deborah Vera-Cruz"/>
    <m/>
    <n v="70228"/>
    <n v="70228"/>
    <n v="70228"/>
    <m/>
    <m/>
    <m/>
    <s v="-"/>
    <m/>
    <m/>
    <m/>
    <s v="-"/>
    <m/>
    <m/>
    <m/>
    <s v="-"/>
    <m/>
    <m/>
    <m/>
    <s v="-"/>
    <m/>
    <m/>
    <m/>
    <s v="-"/>
    <m/>
    <m/>
    <m/>
    <s v="-"/>
    <m/>
    <m/>
    <m/>
    <s v="-"/>
    <n v="70228"/>
    <n v="70228"/>
    <n v="70228"/>
    <s v="Após a aquisição de materiais e equipamentos, o Centro de Digitalização dos Arquivos de Registo, Notariado e Identificação já se encontra a funcionar em pleno, com os funcionarios contratados para a digitalização. Entretanto, encontra-se neste momento numa fase adicional de remodelação do Arquivo existente.A remodelação não foi levada a cabo, no entanto, o centro de digitalização continuou a funcionar mesmo após o termino desta atividade em Agosto de 2023."/>
    <m/>
    <m/>
    <m/>
    <s v="-"/>
    <m/>
    <m/>
    <m/>
    <s v="-"/>
    <m/>
    <m/>
    <m/>
    <s v="-"/>
    <m/>
    <m/>
    <m/>
    <s v="-"/>
    <m/>
    <m/>
    <m/>
    <s v="-"/>
  </r>
  <r>
    <x v="8"/>
    <s v="United Nations Sustainable Development Cooperation Framework"/>
    <s v="3"/>
    <s v="Economic Development"/>
    <s v="2"/>
    <s v="Outcome 3.2 Natural resources are sustainably managed and binding constraints addressed in key productive sector value chains, leading to enduring productivity gains, increased value addition, and enhanced opportunities for decent work"/>
    <s v="22"/>
    <s v="3.2.4: The capacity of public and private (for-profit and not-for-profit) organizations is strengthened to expedite the growth of the information and communications technology (“digital economy”) and renewable energy sectors"/>
    <s v="Yes"/>
    <s v="5"/>
    <s v="IDPs, returnees and host communities have increased capacity to engage in digital work and to sustain and improve their livelihoods"/>
    <n v="66866"/>
    <s v="-"/>
    <s v="2021-03-01"/>
    <s v="2022-02-28"/>
    <s v="Closed"/>
    <s v="-"/>
    <s v="-"/>
    <s v="ITC"/>
    <s v="International Trade Centre"/>
    <s v="Japan Ministry of Foreign Affairs"/>
    <s v="-"/>
    <s v="1.2 By 2030, reduce at least by half the proportion of men, women and children of all ages living in poverty in all its dimensions according to national definitions.,8.2 Achieve higher levels of economic productivity through diversification, technological upgrading and innovation, including through a focus on high-value-added and labour-intensive sectors."/>
    <s v="1 No Poverty, 8 Decent Jobs and Economic Growth"/>
    <s v="Somalia, Banadir"/>
    <s v="Capacity Development/Technical Assistance"/>
    <s v="-"/>
    <s v="-"/>
    <s v="1 - Contributes to gender equality/women’s empowerment in a limited way"/>
    <m/>
    <s v="1 - Limited contribution to realization of human rights"/>
    <s v="-"/>
    <m/>
    <s v="-"/>
    <s v="-"/>
    <s v="-"/>
    <s v="-"/>
    <m/>
    <n v="400502"/>
    <n v="400502"/>
    <n v="150502"/>
    <m/>
    <m/>
    <m/>
    <s v="-"/>
    <m/>
    <m/>
    <m/>
    <s v="-"/>
    <m/>
    <m/>
    <m/>
    <s v="-"/>
    <m/>
    <m/>
    <m/>
    <s v="-"/>
    <m/>
    <m/>
    <m/>
    <s v="-"/>
    <n v="250000"/>
    <n v="250000"/>
    <n v="150502"/>
    <s v="In 2021, ITC supported 170 Somali youth including 74 women to improve their self-sufficiency and capacity to sustain their livelihoods by providing technical training to take on remote jobs in the digital sector._x000a_"/>
    <n v="150502"/>
    <n v="150502"/>
    <m/>
    <s v="-"/>
    <m/>
    <m/>
    <m/>
    <s v="-"/>
    <m/>
    <m/>
    <m/>
    <s v="-"/>
    <m/>
    <m/>
    <m/>
    <s v="-"/>
    <m/>
    <m/>
    <m/>
    <s v="-"/>
    <m/>
    <m/>
    <m/>
    <s v="-"/>
    <m/>
    <m/>
    <m/>
    <s v="-"/>
  </r>
  <r>
    <x v="5"/>
    <s v="United Nations Sustainable Development Cooperation Framework"/>
    <s v="3"/>
    <s v="Social and Human Capital Development"/>
    <s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s v="5"/>
    <s v="Project 3.1.2.1.5 Digital learning and distance education scoping exercise undertaken. Platform for digital learning for children launched with essential learning materials "/>
    <n v="106403"/>
    <s v="IP: MOE"/>
    <s v="2023-01-01"/>
    <s v="2025-12-31"/>
    <s v="Implementation"/>
    <s v="-"/>
    <s v="-"/>
    <s v="UNICEF"/>
    <s v="United Nations Children's Fund"/>
    <s v="Education Cannot Wait Fund, European Union, Kreditanstalt für Wiederaufbau - KfW Development Bank, Strategic Advisory Group, UNICEF Education Thematic Fund, United Nations Children's Fund, United Nations Multi-Partner Trust Fund"/>
    <s v="Libya Ministry of Education"/>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Libya"/>
    <s v="Direct Support/ Service Delivery"/>
    <s v="-"/>
    <s v="-"/>
    <s v="2 - Gender equality/ women’s empowerment is a significant objective"/>
    <m/>
    <s v="2 - Significant contribution to realization of human rights"/>
    <s v="-"/>
    <m/>
    <s v="-"/>
    <s v="-"/>
    <s v="Youth, Children , Women &amp; Girls, Refugees &amp; Asylum Seekers, Migrants"/>
    <s v="-"/>
    <m/>
    <n v="604586"/>
    <n v="424530"/>
    <n v="203742"/>
    <m/>
    <m/>
    <m/>
    <s v="-"/>
    <m/>
    <m/>
    <m/>
    <s v="-"/>
    <m/>
    <m/>
    <m/>
    <s v="-"/>
    <m/>
    <m/>
    <m/>
    <s v="-"/>
    <m/>
    <m/>
    <m/>
    <s v="-"/>
    <m/>
    <m/>
    <m/>
    <s v="-"/>
    <m/>
    <m/>
    <m/>
    <s v="-"/>
    <n v="127293"/>
    <n v="204530"/>
    <n v="203742"/>
    <s v="-"/>
    <n v="350000"/>
    <n v="220000"/>
    <m/>
    <s v="-"/>
    <n v="127293"/>
    <m/>
    <m/>
    <s v="-"/>
    <m/>
    <m/>
    <m/>
    <s v="-"/>
    <m/>
    <m/>
    <m/>
    <s v="-"/>
    <m/>
    <m/>
    <m/>
    <s v="-"/>
  </r>
  <r>
    <x v="39"/>
    <s v="United Nations Sustainable Development Cooperation Framework"/>
    <s v="1"/>
    <s v="Prosperity Pillar"/>
    <s v="1"/>
    <s v="PILLAR 1 PROSPERITY : By 2027, all people in Zambia, including the marginalized and vulnerable groups, benefit from an inclusive, resilient and sustainable economy that provides equitable, diverse and sustainable opportunities for decent jobs, livelihoods and businesses"/>
    <s v="3"/>
    <s v="Prosperity Output 1.3 Strengthened capacities of formal and informal sector businesses to participate in economic activities"/>
    <s v="Yes"/>
    <s v="5"/>
    <s v="Prosperity Sub-Output 1.3.5 Increased use of digital technologies to improve SME opperations and data availability "/>
    <n v="101616"/>
    <s v="Prosperity Sub-Output 1.3.5 Increased use of digital technologies to improve MSME operations"/>
    <s v="2024-01-01"/>
    <s v="2024-12-31"/>
    <s v="Implementation"/>
    <s v="-"/>
    <s v="-"/>
    <s v="FAO, ILO, WFP"/>
    <s v="Food and Agriculture Organization of the United Nations, International Labour Organisation, United Nations World Food Programme"/>
    <s v="European Union, International Climate Initiative (IKI), Swiss Agency for Development and Cooperation, The Global Environment Facility, The Green Climate Fund, United Nations World Food Programme"/>
    <s v="Zambia Ministry of  Fisheries and Livestock, Zambia Ministry of Agriculture, Zambia Ministry of Commerce, Trade and Industry, Zambia Ministry of Community Development and Social Services, Zambia Ministry of Energy, Zambia Ministry of Green Economy and Environment, Zambia Ministry of Labour and Social Security, Zambia Ministry of Small and Medium Enterprises Development, Zambia Ministry of Technology and Science, Zambia Ministry of Tourism, Zambia Ministry of Youth, Sport and Arts, Zambia Qualifications Authority, Zambia Technical Education, Vocational and Entrepreneurship Training Authority"/>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c Adopt measures to ensure the proper functioning of food commodity markets and their derivatives and facilitate timely access to market information, including on food reserves, in order to help limit extreme food price volatility.,4.4 By 2030, substantially increase the number of youth and adults who have relevant skills, including technical and vocational skills, for employment, decent jobs and entrepreneurship.,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
    <s v="2 Zero Hunger, 4 Quality Education, 8 Decent Jobs and Economic Growth, 9 Industry, Innovation and Infrastructure"/>
    <s v="Lusaka, Central, Southern, Muchinga, Northern, Western, North-Western, Eastern, Luapula, Copperbelt, Zambia"/>
    <s v="Capacity Development/Technical Assistance, Support Functions, Direct Support/ Service Delivery"/>
    <s v="Appeal"/>
    <m/>
    <s v="3 - Gender equality/ women’s empowerment is the principal objective"/>
    <m/>
    <s v="1 - Limited contribution to realization of human rights"/>
    <s v="-"/>
    <m/>
    <s v="0 - Not expected to contribute towards sustaining peace"/>
    <m/>
    <s v="-"/>
    <s v="-"/>
    <m/>
    <n v="7320000"/>
    <n v="3520000"/>
    <n v="0"/>
    <m/>
    <m/>
    <m/>
    <s v="-"/>
    <m/>
    <m/>
    <m/>
    <s v="-"/>
    <m/>
    <m/>
    <m/>
    <s v="-"/>
    <m/>
    <m/>
    <m/>
    <s v="-"/>
    <m/>
    <m/>
    <m/>
    <s v="-"/>
    <m/>
    <m/>
    <m/>
    <s v="-"/>
    <m/>
    <m/>
    <m/>
    <s v="-"/>
    <m/>
    <m/>
    <m/>
    <s v="-"/>
    <n v="7320000"/>
    <n v="3520000"/>
    <m/>
    <s v="-"/>
    <m/>
    <m/>
    <m/>
    <s v="-"/>
    <m/>
    <m/>
    <m/>
    <s v="-"/>
    <m/>
    <m/>
    <m/>
    <s v="-"/>
    <m/>
    <m/>
    <m/>
    <s v="-"/>
  </r>
  <r>
    <x v="3"/>
    <s v="UNSDCF 2022 - 2026"/>
    <s v="2"/>
    <s v="Planet"/>
    <s v="2"/>
    <s v=" By 2026, all people in Zimbabwe, especially the most vulnerable and marginalized, benefit from greater environmental stability and robust food systems in support of healthy lives and equitable, sustainable and resilient livelihoods."/>
    <s v="2.1."/>
    <s v="Output 2.1: Strengthened capacity of government and non-government institutions at national and subnational levels to sustainably manage and protect natural resources, the environment and promote climate change resilience"/>
    <s v="Yes"/>
    <s v="5"/>
    <s v="Technical support towards the launch of the Digital Villages  Initiative in Zimbabwe"/>
    <n v="109779"/>
    <s v="1. A scoping assessment of the digital village ecosystem conducted to understand the agrifood and digital environments and identify conditions for successful implementation of the Digital Villages Initiative.                                                                                                                                                                                                                          2. Launch of a light pilot of digital village services (linked to market access or production) in an identified location.                                                                                                            3. A fully costed proposal for a large-scale digital village(s) project including its business model developed"/>
    <s v="2022-12-01"/>
    <s v="2024-12-31"/>
    <s v="Implementation"/>
    <s v="-"/>
    <s v="-"/>
    <s v="FAO"/>
    <s v="Food and Agriculture Organization of the United Nations"/>
    <s v="Food and Agriculture Organization of the United Nations"/>
    <s v="Government of Zimbabwe"/>
    <s v="2.1 By 2030, end hunger and ensure access by all people, in particular the poor and people in vulnerable situations, including infants, to safe, nutritious and sufficient food all year round."/>
    <s v="2 Zero Hunger"/>
    <s v="Zimbabwe"/>
    <s v="Capacity Development/Technical Assistance, Data Collection and Analysis, Convening/Partnerships/Knowledge Sharing"/>
    <s v="Emergency"/>
    <m/>
    <s v="1 - Contributes to gender equality/women’s empowerment in a limited way"/>
    <m/>
    <s v="1 - Limited contribution to realization of human rights"/>
    <s v="-"/>
    <m/>
    <s v="1 - Contributes to sustaining peace empowerment in a limited way"/>
    <m/>
    <s v="Other"/>
    <s v="-"/>
    <m/>
    <n v="200000"/>
    <n v="200000"/>
    <n v="74738"/>
    <m/>
    <m/>
    <m/>
    <s v="-"/>
    <m/>
    <m/>
    <m/>
    <s v="-"/>
    <m/>
    <m/>
    <m/>
    <s v="-"/>
    <m/>
    <m/>
    <m/>
    <s v="-"/>
    <m/>
    <m/>
    <m/>
    <s v="-"/>
    <m/>
    <m/>
    <m/>
    <s v="-"/>
    <m/>
    <n v="0"/>
    <m/>
    <s v="-"/>
    <n v="100000"/>
    <n v="100000"/>
    <n v="43472"/>
    <s v="-"/>
    <n v="100000"/>
    <n v="100000"/>
    <n v="31266"/>
    <s v="-"/>
    <m/>
    <m/>
    <m/>
    <s v="-"/>
    <m/>
    <m/>
    <m/>
    <s v="-"/>
    <m/>
    <m/>
    <m/>
    <s v="-"/>
    <m/>
    <m/>
    <m/>
    <s v="-"/>
  </r>
  <r>
    <x v="38"/>
    <s v="Cadre de Partenariat pour le Développement Durable 2018-2023"/>
    <s v="3"/>
    <s v="Priorité stratégique 3 Gouvernance "/>
    <s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51"/>
    <s v="Réaliser une étude de faisabilité de mise en place d’un système d’identité digitale (e-ID)."/>
    <n v="85983"/>
    <s v="Réaliser une étude de faisabilité de mise en place d’un système d’identité digitale (e-ID)._x000a_"/>
    <s v="2022-01-01"/>
    <s v="2022-12-31"/>
    <s v="Implementation"/>
    <s v="-"/>
    <s v="-"/>
    <s v="UNDP"/>
    <s v="United Nations Development Programme"/>
    <s v="United Nations Development Programme"/>
    <s v="Ministère de l'Enseignement Supérieur et de la Recherche Scientifique, Mauritanie, Ministère mauritanien des Affaires Economiques et de la Promotion des Secteurs Productifs"/>
    <s v="16.8 Broaden and strengthen the participation of developing countries in the institutions of global governance."/>
    <s v="16 Peace and Justice - Strong Institutions"/>
    <s v="Mauritania"/>
    <s v="-"/>
    <s v="-"/>
    <s v="-"/>
    <s v="0 - Not expected to contribute to gender equality/women’s empowerment"/>
    <s v="-"/>
    <s v="-"/>
    <s v="-"/>
    <s v="-"/>
    <s v="-"/>
    <s v="-"/>
    <s v="-"/>
    <s v="-"/>
    <m/>
    <n v="177000"/>
    <n v="177000"/>
    <n v="177000"/>
    <m/>
    <m/>
    <m/>
    <s v="-"/>
    <m/>
    <m/>
    <m/>
    <s v="-"/>
    <m/>
    <m/>
    <m/>
    <s v="-"/>
    <m/>
    <m/>
    <m/>
    <s v="-"/>
    <m/>
    <m/>
    <m/>
    <s v="-"/>
    <m/>
    <m/>
    <m/>
    <s v="-"/>
    <n v="177000"/>
    <n v="177000"/>
    <n v="177000"/>
    <s v="Une note conceptuelle d'identité numérique élaborée.Une Aide-mémoire sur le processus de conception d’une identité numérique nationale élaborée.Une Etude comparative sur les solutions nationales d'identité numérique effectuée.                                                      Une Atelier de consultation nationale sur l’état des lieux et les options possibles effectué.L’acquisition d’un pilote d’identité numérique effectué."/>
    <m/>
    <m/>
    <m/>
    <s v="-"/>
    <m/>
    <m/>
    <m/>
    <s v="-"/>
    <m/>
    <m/>
    <m/>
    <s v="-"/>
    <m/>
    <m/>
    <m/>
    <s v="-"/>
    <m/>
    <m/>
    <m/>
    <s v="-"/>
    <m/>
    <m/>
    <m/>
    <s v="-"/>
  </r>
  <r>
    <x v="29"/>
    <s v="United Nations Sustainable Development Cooperation Framework"/>
    <s v="5"/>
    <s v="Gender Equality and the Empowerment of Women and Girls"/>
    <s v="5"/>
    <s v="By 2027 women and girls realize their rights in social health and livelihood spheres as laid out in the Egyptian Constitution, and their leadership and empowerment are guaranteed in a society free of all forms of discrimination and violence against women and girls."/>
    <s v="5.2"/>
    <s v="Output 5.2: Women have increased control over and access as well as retention to decent employment, economic opportunities and resources within an enabling environment supporting women’s engagement in the world of work to have safe working places. "/>
    <s v="Yes"/>
    <s v="5.2.4"/>
    <s v="Rural women’s capacities are increased to participate in digitalized Savings Groups and to access digital financial services at an accelerated rate"/>
    <n v="127351"/>
    <s v="Rural women’s capacities are increased to participate in digitalized Savings Groups and to access digital financial services at an accelerated rate"/>
    <s v="2023-01-01"/>
    <s v="2027-12-31"/>
    <s v="Implementation"/>
    <s v="-"/>
    <s v="-"/>
    <s v="UN Women"/>
    <s v="UN Women"/>
    <s v="European Union, Government of the Netherlands, UN Women"/>
    <s v="Egypt Ministry of Planning and Economic Development, Egypt National Council for Women"/>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Egypt"/>
    <s v="Direct Support/ Service Delivery"/>
    <s v="-"/>
    <s v="-"/>
    <s v="3 - Gender equality/ women’s empowerment is the principal objective"/>
    <s v="this work focuses on financial services to rural women and access to digital saving groups for the purpose of their integration into the bankable forum. GEWE is the principal objective"/>
    <s v="2 - Significant contribution to realization of human rights"/>
    <s v="-"/>
    <m/>
    <s v="-"/>
    <s v="-"/>
    <s v="Women &amp; Girls"/>
    <s v="Hoda El Mankabady"/>
    <m/>
    <n v="6434000"/>
    <n v="6434000"/>
    <n v="1160949"/>
    <m/>
    <m/>
    <m/>
    <s v="-"/>
    <m/>
    <m/>
    <m/>
    <s v="-"/>
    <m/>
    <m/>
    <m/>
    <s v="-"/>
    <m/>
    <m/>
    <m/>
    <s v="-"/>
    <m/>
    <m/>
    <m/>
    <s v="-"/>
    <m/>
    <m/>
    <m/>
    <s v="-"/>
    <m/>
    <m/>
    <m/>
    <s v="-"/>
    <n v="3217000"/>
    <n v="3217000"/>
    <n v="1160949"/>
    <s v="-"/>
    <n v="3217000"/>
    <n v="3217000"/>
    <m/>
    <s v="-"/>
    <m/>
    <m/>
    <m/>
    <s v="-"/>
    <m/>
    <m/>
    <m/>
    <s v="-"/>
    <m/>
    <m/>
    <m/>
    <s v="-"/>
    <m/>
    <m/>
    <m/>
    <s v="-"/>
  </r>
  <r>
    <x v="29"/>
    <s v="United Nations Sustainable Development Cooperation Framework"/>
    <s v="5"/>
    <s v="Gender Equality and the Empowerment of Women and Girls"/>
    <s v="5"/>
    <s v="By 2027 women and girls realize their rights in social health and livelihood spheres as laid out in the Egyptian Constitution, and their leadership and empowerment are guaranteed in a society free of all forms of discrimination and violence against women and girls."/>
    <s v="5.2"/>
    <s v="Output 5.2: Women have increased control over and access as well as retention to decent employment, economic opportunities and resources within an enabling environment supporting women’s engagement in the world of work to have safe working places. "/>
    <s v="Yes"/>
    <s v="5.2.9"/>
    <s v="Creating safe space to women and girls to increase their access to digital technologies "/>
    <n v="127856"/>
    <s v="-"/>
    <s v="2023-01-01"/>
    <s v="2023-12-31"/>
    <s v="Closed"/>
    <s v="-"/>
    <s v="-"/>
    <s v="UNHCR"/>
    <s v="United Nations High Commissioner for Refugees"/>
    <s v="Embassy of the Netherlands"/>
    <s v="CARE Egypt, Egypt Ministry of Social Solidarity"/>
    <s v="5.2 Eliminate all forms of violence against all women and girls in the public and private spheres, including trafficking and sexual and other types of exploitation."/>
    <s v="5 Gender Equality"/>
    <s v="Cairo, Aswan, Egypt"/>
    <s v="Direct Support/ Service Delivery"/>
    <s v="-"/>
    <s v="-"/>
    <s v="3 - Gender equality/ women’s empowerment is the principal objective"/>
    <m/>
    <s v="3 - Principal contribution is to the realization of human rights"/>
    <s v="-"/>
    <m/>
    <s v="-"/>
    <s v="-"/>
    <s v="-"/>
    <s v="Serena Ricci"/>
    <m/>
    <n v="509526"/>
    <n v="509526"/>
    <n v="0"/>
    <m/>
    <m/>
    <m/>
    <s v="-"/>
    <m/>
    <m/>
    <m/>
    <s v="-"/>
    <m/>
    <m/>
    <m/>
    <s v="-"/>
    <m/>
    <m/>
    <m/>
    <s v="-"/>
    <m/>
    <m/>
    <m/>
    <s v="-"/>
    <m/>
    <m/>
    <m/>
    <s v="-"/>
    <m/>
    <m/>
    <m/>
    <s v="-"/>
    <n v="509526"/>
    <n v="509526"/>
    <m/>
    <s v="-"/>
    <m/>
    <m/>
    <m/>
    <s v="-"/>
    <m/>
    <m/>
    <m/>
    <s v="-"/>
    <m/>
    <m/>
    <m/>
    <s v="-"/>
    <m/>
    <m/>
    <m/>
    <s v="-"/>
    <m/>
    <m/>
    <m/>
    <s v="-"/>
  </r>
  <r>
    <x v="29"/>
    <s v="United Nations Sustainable Development Cooperation Framework"/>
    <s v="5"/>
    <s v="Gender Equality and the Empowerment of Women and Girls"/>
    <s v="5"/>
    <s v="By 2027 women and girls realize their rights in social health and livelihood spheres as laid out in the Egyptian Constitution, and their leadership and empowerment are guaranteed in a society free of all forms of discrimination and violence against women and girls."/>
    <s v="5.4"/>
    <s v="Output 5.4: Adolescent girl’s social, health and economic capacities are built and social support provided for strengthened capabilities and equal access to quality services and opportunities to reach their full potential. "/>
    <s v="Yes"/>
    <s v="5.4.2"/>
    <s v="Adolescent girls and young women in vulnerable situations build social, health and economic assets and digital assets through the Noura  intensive programme"/>
    <n v="116815"/>
    <s v="-"/>
    <s v="2023-01-01"/>
    <s v="2024-12-31"/>
    <s v="Implementation"/>
    <s v="-"/>
    <s v="-"/>
    <s v="UNFPA"/>
    <s v="United Nations Population Fund"/>
    <s v="Core Funding, Embassy of Norway, Embassy of the Netherlands, Italian Agency for Development Cooperation , Korea International Cooperation  Agency, United Nations Population Fund, United States Agency for International Development"/>
    <s v="Egypt National Council for Women"/>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Suhag, Egypt, Assiut"/>
    <s v="Capacity Development/Technical Assistance"/>
    <s v="-"/>
    <s v="-"/>
    <s v="3 - Gender equality/ women’s empowerment is the principal objective"/>
    <m/>
    <s v="2 - Significant contribution to realization of human rights"/>
    <s v="-"/>
    <m/>
    <s v="-"/>
    <s v="-"/>
    <s v="-"/>
    <s v="Yosra Diab"/>
    <m/>
    <n v="1620000"/>
    <n v="1284000"/>
    <n v="409277"/>
    <m/>
    <m/>
    <m/>
    <s v="-"/>
    <m/>
    <m/>
    <m/>
    <s v="-"/>
    <m/>
    <m/>
    <m/>
    <s v="-"/>
    <m/>
    <m/>
    <m/>
    <s v="-"/>
    <m/>
    <m/>
    <m/>
    <s v="-"/>
    <m/>
    <m/>
    <m/>
    <s v="-"/>
    <m/>
    <m/>
    <m/>
    <s v="-"/>
    <n v="420000"/>
    <n v="415000"/>
    <n v="409277"/>
    <s v="UNFPA: Girls received a comprehensive asset-building programme based on Noura Framework to build their health, social, and economic assets. Health assets help girls understand their bodies, menstruation and comprehensive hygiene and nutrition, signs of violence. Social assets are related to social and gender norms, and networks that girls can access to help take advantage of opportunities to develop life skills (decision-making, negotiating, building rapport with others), and gain self-esteem. While economic assets help girls plan for the future, know how to create a simple budget and establish a small savings account, and have small income generation activities."/>
    <n v="1200000"/>
    <n v="869000"/>
    <m/>
    <s v="-"/>
    <m/>
    <m/>
    <m/>
    <s v="-"/>
    <m/>
    <m/>
    <m/>
    <s v="-"/>
    <m/>
    <m/>
    <m/>
    <s v="-"/>
    <m/>
    <m/>
    <m/>
    <s v="-"/>
  </r>
  <r>
    <x v="21"/>
    <s v="PLAN CADRE DES NATIONS UNIES POUR L’AIDE AU DEVELOPPEMENT - (PNUAD GUINEE) 2018-2023"/>
    <s v="3"/>
    <s v="Priorité stratégique 3 - Le développement inclusif du capital humain"/>
    <s v="3"/>
    <s v="Effet 3 - D’ici 2023, les populations notamment les plus vulnérables ont un accès accru et équitable et utilisent les services sociaux de base de qualité."/>
    <s v="6"/>
    <s v="Produit 3.1 - Les populations notamment les plus vulnérables ont accès à des services de santé et nutritionnels de qualité, y compris ceux relatifs à la lutte contre le VIH, la mortalité maternelle et néonatale, le paludisme, la tuberculose, les maladies tropicales négligées et les maladies non transmissibles, dans le cadre de la couverture sanitaire universelle."/>
    <s v="Yes"/>
    <s v="57"/>
    <s v="Plateformes digitales: Mettre en place un réseau des animateurs des  plateformes digitales_x0009_"/>
    <n v="59547"/>
    <s v="-"/>
    <s v="2021-01-01"/>
    <s v="2021-12-31"/>
    <s v="Closed"/>
    <s v="-"/>
    <s v="-"/>
    <s v="UNFPA"/>
    <s v="United Nations Population Fund"/>
    <s v="Core Funding"/>
    <s v="Guinea Ministère de la Santé et l’Hygiène Publique"/>
    <s v="3.7 By 2030, ensure universal access to sexual and reproductive health-care services, including for family planning, information and education, and the integration of reproductive health into national strategies and programmes."/>
    <s v="3 Good Health and Well-being"/>
    <s v="Mamou, Nzerekore, Labe, Kankan, Conakry, Mamou, Nzerekore, Kankan, Labe, Conakry, Guinea"/>
    <s v="Direct Support/ Service Delivery"/>
    <s v="-"/>
    <s v="-"/>
    <s v="1 - Contributes to gender equality/women’s empowerment in a limited way"/>
    <m/>
    <s v="1 - Limited contribution to realization of human rights"/>
    <s v="-"/>
    <m/>
    <s v="-"/>
    <s v="-"/>
    <s v="-"/>
    <s v="-"/>
    <m/>
    <n v="17127"/>
    <n v="17127"/>
    <n v="17127"/>
    <m/>
    <m/>
    <m/>
    <s v="-"/>
    <m/>
    <m/>
    <m/>
    <s v="-"/>
    <m/>
    <m/>
    <m/>
    <s v="-"/>
    <m/>
    <m/>
    <m/>
    <s v="-"/>
    <m/>
    <m/>
    <m/>
    <s v="-"/>
    <n v="17127"/>
    <n v="17127"/>
    <n v="17127"/>
    <s v="-"/>
    <m/>
    <m/>
    <m/>
    <s v="-"/>
    <m/>
    <m/>
    <m/>
    <s v="-"/>
    <m/>
    <m/>
    <m/>
    <s v="-"/>
    <m/>
    <m/>
    <m/>
    <s v="-"/>
    <m/>
    <m/>
    <m/>
    <s v="-"/>
    <m/>
    <m/>
    <m/>
    <s v="-"/>
    <m/>
    <m/>
    <m/>
    <s v="-"/>
  </r>
  <r>
    <x v="38"/>
    <s v="Cadre de Partenariat pour le Développement Durable 2018-2023"/>
    <s v="1"/>
    <s v="Priorité stratégique 1 Croissance inclusive "/>
    <s v="2"/>
    <s v="EFFET 1.2 : Les populations ont accès à des moyens d'existence renforcés, des emplois décents, des opportunités économiques accrues et jouissent d'une sécurité alimentaire améliorée."/>
    <s v="7"/>
    <s v="S1E2P2 Les jeunes, les femmes et les groupes marginalisés ont accès égal et sans discrimination à de meilleures offres de formations professionnelle (en quantité et qualité) qui répondent aux besoins réels du marché de l'emploi, et au capital et disposent d'une employabilité renforcée et sans discrimination"/>
    <s v="Yes"/>
    <s v="6"/>
    <s v="Appui et renforcement de l'innovation digitale en agriculture pour l'inclusion économique et l'emploi rural des jeunes"/>
    <n v="51819"/>
    <s v="-"/>
    <s v="2021-01-01"/>
    <s v="2021-12-31"/>
    <s v="Closed"/>
    <s v="-"/>
    <s v="-"/>
    <s v="FAO"/>
    <s v="Food and Agriculture Organization of the United Nations"/>
    <s v="Food and Agriculture Organization of the United Nations"/>
    <s v="Ministère de l'Emploi et de la Formation Professionnelle Mauritania"/>
    <s v="8.3 Promote development-oriented policies that support productive activities, decent job creation, entrepreneurship, creativity and innovation, and encourage the formalization and growth of micro-, small- and medium-sized enterprises, including through access to financial service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s v="8 Decent Jobs and Economic Growth"/>
    <s v="Nouakchott, Tagant, Inchiri, Tiris-Zemmour, Hodh El Gharbi, Trarza, Gorgol, Hodh Ech Chargi, Guidimakha, Adrar, Assaba, Brakna, Dakhlet-Nouadhibou, Mauritania"/>
    <s v="Normative Support, Capacity Development/Technical Assistance, Convening/Partnerships/Knowledge Sharing"/>
    <s v="-"/>
    <s v="-"/>
    <s v="2 - Gender equality/ women’s empowerment is a significant objective"/>
    <s v="-"/>
    <s v="2 - Significant contribution to realization of human rights"/>
    <s v="-"/>
    <s v="-"/>
    <s v="1 - Contributes to sustaining peace empowerment in a limited way"/>
    <s v="-"/>
    <s v="-"/>
    <s v="Moussa Mohamed Maouloud"/>
    <m/>
    <n v="300000"/>
    <n v="300000"/>
    <n v="300000"/>
    <m/>
    <m/>
    <m/>
    <s v="-"/>
    <m/>
    <m/>
    <m/>
    <s v="-"/>
    <m/>
    <m/>
    <m/>
    <s v="-"/>
    <m/>
    <m/>
    <m/>
    <s v="-"/>
    <m/>
    <m/>
    <m/>
    <s v="-"/>
    <n v="300000"/>
    <n v="300000"/>
    <n v="300000"/>
    <s v="La première exposition nationale des jeunes agroalimentaires en Mauritanie a été organisée avec la participation de 12 Start-up et 50 jeunes entrepreneurs pour présenter les agro-entreprises dirigées par des jeunes, soutenir l'écosystème de l'innovation et créer un réseau de jeunes pour le développement et l'innovation des systèmes agroalimentaires."/>
    <m/>
    <m/>
    <m/>
    <s v="-"/>
    <m/>
    <m/>
    <m/>
    <s v="-"/>
    <m/>
    <m/>
    <m/>
    <s v="-"/>
    <m/>
    <m/>
    <m/>
    <s v="-"/>
    <m/>
    <m/>
    <m/>
    <s v="-"/>
    <m/>
    <m/>
    <m/>
    <s v="-"/>
    <m/>
    <m/>
    <m/>
    <s v="-"/>
  </r>
  <r>
    <x v="7"/>
    <s v="United Nations Sustainable Development Cooperation Framework"/>
    <s v="SP 2"/>
    <s v="Transformação Económica Inclusiva, Prosperidade e Transição Justa para um Ambiente Saudável / Inclusive Economic Transformation, Prosperity, and Just Transition to a Healthy Environment"/>
    <s v="2.2"/>
    <s v="Efeito 2.2: Até 2027, os principais ecossistemas marinhos e terrestres e a biodiversidade estarão melhor protegidos, restaurados e geridos de forma mais sustentável, e a resiliência aos choques e impactos das alterações climáticas será melhorada e mais sensíveis às questões do género. / Outcome 2.2: By 2027, key marine and land ecosystems and biodiversity are better protected, restored, and more sustainably managed and the resilience to shocks and climate change are improved and gender responsive."/>
    <s v="2.2.1"/>
    <s v="Produto 2.2.1: Mais pessoas e instituições têm conhecimento e consciência da riqueza natural, dos riscos de degradações, e acesso adequado aos serviços e infra-estruturas de gestão dos recursos naturais."/>
    <s v="Yes"/>
    <s v="6"/>
    <s v="Building capacity of the University of Cabo Verde in digital technologies  to monitor coastal environments (UNESCO)"/>
    <n v="148286"/>
    <s v="A Unesco está a desenvolver um programa para monitorizar os meios ambientais costeiros; identificar e avaliar as ameaças, problemas e conflitos que enfrentam; e desenvolver abordagens sustentáveis para os enfrentar. Cabo Verde irá fazer parte deste programa. Para esta atividade, será desenvolvida uma atividade de reforço de capacidades de visualização e análise de dados."/>
    <s v="2024-01-01"/>
    <s v="2024-12-31"/>
    <s v="Closed"/>
    <s v="-"/>
    <s v="-"/>
    <s v="UNESCO"/>
    <s v="United Nations Educational, Scientific and Cultural Organisation"/>
    <s v="Core Funding"/>
    <s v="Uni-CV - Universidade de Cabo Verde"/>
    <s v="13.3 Improve education, awareness-raising and human and institutional capacity on climate change mitigation, adaptation, impact reduction and early warning."/>
    <s v="13 Climate Action"/>
    <s v="Praia, Cabo Verde, São Vicente"/>
    <s v="Capacity Development/Technical Assistance, Data Collection and Analysis, Convening/Partnerships/Knowledge Sharing"/>
    <s v="-"/>
    <s v="-"/>
    <s v="1 - Contributes to gender equality/women’s empowerment in a limited way"/>
    <m/>
    <s v="0 - Not expected to contribute to realization of human rights"/>
    <s v="-"/>
    <m/>
    <s v="-"/>
    <s v="-"/>
    <s v="Youth"/>
    <s v="Xavier Hospital"/>
    <m/>
    <n v="10000"/>
    <n v="0"/>
    <n v="0"/>
    <m/>
    <m/>
    <m/>
    <s v="-"/>
    <m/>
    <m/>
    <m/>
    <s v="-"/>
    <m/>
    <m/>
    <m/>
    <s v="-"/>
    <m/>
    <m/>
    <m/>
    <s v="-"/>
    <m/>
    <m/>
    <m/>
    <s v="-"/>
    <m/>
    <m/>
    <m/>
    <s v="-"/>
    <m/>
    <m/>
    <m/>
    <s v="-"/>
    <m/>
    <m/>
    <m/>
    <s v="-"/>
    <n v="10000"/>
    <m/>
    <m/>
    <s v="The activity will be implemented within the UNESCO IslandWatch Initiative. The mapping and stocktaking process of stakeholdes are ongoing.The Launching previously scheduled for September 2024, had been rescheduled for March 2025. "/>
    <m/>
    <m/>
    <m/>
    <s v="-"/>
    <m/>
    <m/>
    <m/>
    <s v="-"/>
    <m/>
    <m/>
    <m/>
    <s v="-"/>
    <m/>
    <m/>
    <m/>
    <s v="-"/>
  </r>
  <r>
    <x v="7"/>
    <s v="United Nations Sustainable Development Cooperation Framework"/>
    <s v="SP 3"/>
    <s v="Governação Transformadora e Coesão Territorial Reforçada / Transformative Governance and Strengthened Territorial Cohesion"/>
    <s v="3"/>
    <s v="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
    <s v="3.1.2"/>
    <s v="Produto 3.1.2: As instituições estatais reforçaram as capacidades para um desenho e implementação de políticas e estratégias mais coerentes, transparentes, responsáveis, baseadas em provas e resultados, participativas e inovadoras a todos os níveis, a fim de abordar barreiras estruturais, aumentar o crescimento económico, reduzir as disparidades territoriais e sociais e fazer avançar a igualdade de género e os direitos humanos."/>
    <s v="Yes"/>
    <s v="6"/>
    <s v="Digitalização e acesso fácil ao arquivo de atribuição de nacionalidade de estrangeiro da Conservatória Central do Registo Civil através de uma base de dados (IOM)"/>
    <n v="108886"/>
    <s v="A digitalização dos processos da Conservatória Central do Registo Civil permite que os ficheiros estejam disponíveis para consulta automaticamente, que as rectificações sejam feitas no mesmo dia, e que os serviços sejam globalmente mais eficientes em termos de tempo de resposta às exigências dos utilizadores."/>
    <s v="2023-01-01"/>
    <s v="2023-12-31"/>
    <s v="Closed"/>
    <s v="-"/>
    <s v="-"/>
    <s v="IOM"/>
    <s v="International Organization for Migration"/>
    <s v="Government of Denmark"/>
    <s v="MAI - Ministério da Administração Interna, MJ - Ministério da Justiça"/>
    <s v="16.1 Significantly reduce all forms of violence and related death rates everywhere.,16.9 By 2030, provide legal identity for all, including birth registration."/>
    <s v="16 Peace and Justice - Strong Institutions"/>
    <s v="Boa Vista, São Lourenço dos Órgãos, Praia, São Miguel, Ribeira Brava, Tarrafal de São Nicolau, Paul, Ribeira Grande de Santiago, Santa Cruz, Santa Catarina, Tarrafal, Sal, Santa Catarina do Fogo, São Filipe, Mosteiros, Maio, Cabo Verde, Porto Novo, São Vicente, Ribeira Grande, São Salvador do Mundo, Brava, São Domingos"/>
    <s v="Capacity Development/Technical Assistance"/>
    <s v="-"/>
    <s v="-"/>
    <s v="1 - Contributes to gender equality/women’s empowerment in a limited way"/>
    <m/>
    <s v="1 - Limited contribution to realization of human rights"/>
    <s v="-"/>
    <m/>
    <s v="-"/>
    <s v="-"/>
    <s v="-"/>
    <s v="Sara Brigham, Deborah Vera-Cruz"/>
    <m/>
    <n v="96465"/>
    <n v="96465"/>
    <n v="96465"/>
    <m/>
    <m/>
    <m/>
    <s v="-"/>
    <m/>
    <m/>
    <m/>
    <s v="-"/>
    <m/>
    <m/>
    <m/>
    <s v="-"/>
    <m/>
    <m/>
    <m/>
    <s v="-"/>
    <m/>
    <m/>
    <m/>
    <s v="-"/>
    <m/>
    <m/>
    <m/>
    <s v="-"/>
    <m/>
    <m/>
    <m/>
    <s v="-"/>
    <n v="96465"/>
    <n v="96465"/>
    <n v="96465"/>
    <s v="Foi feita a alteração da Base de Dados para uma versão mais atualizada. Foram organizados 26.776 processos dois quais 11.309 foram digitalizados até Junho. Através do link é possível acompanhar atualização dos processos organizados: https://rniapps.cv/bi?servico=centrais. 23.770 processos foram digitalizados até 20 de Novembro. "/>
    <m/>
    <m/>
    <m/>
    <s v="-"/>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6"/>
    <s v="New or adapted digital financial services are expanded, targeting young and women led MSMEs"/>
    <n v="178686"/>
    <s v="New or adapted digital financial services are expanded, targeting young and women led MSMEs "/>
    <s v="2024-09-02"/>
    <s v="2025-12-31"/>
    <s v="Implementation"/>
    <s v="-"/>
    <s v="-"/>
    <s v="UNCDF"/>
    <s v="United Nations Capital Development Fund"/>
    <s v="The Joint SDG Fund"/>
    <s v="Ghana Ministry of trade and industry"/>
    <s v="8.2 Achieve higher levels of economic productivity through diversification, technological upgrading and innovation, including through a focus on high-value-added and labour-intensive sectors."/>
    <s v="8 Decent Jobs and Economic Growth"/>
    <s v="Ghana, Ashanti, Greater Accra, Northern, Western"/>
    <s v="Capacity Development/Technical Assistance, Convening/Partnerships/Knowledge Sharing"/>
    <s v="-"/>
    <s v="-"/>
    <s v="2 - Gender equality/ women’s empowerment is a significant objective"/>
    <m/>
    <s v="2 - Significant contribution to realization of human rights"/>
    <s v="1.2 Gender equality, youth and persons with disabilities are empowered for employment, and sustainable livelihoods are addressed and enhanced."/>
    <m/>
    <s v="-"/>
    <s v="-"/>
    <s v="-"/>
    <s v="Yaa Owusu-Amoah"/>
    <m/>
    <n v="293898"/>
    <n v="293898"/>
    <n v="0"/>
    <m/>
    <m/>
    <m/>
    <s v="-"/>
    <m/>
    <m/>
    <m/>
    <s v="-"/>
    <m/>
    <m/>
    <m/>
    <s v="-"/>
    <m/>
    <m/>
    <m/>
    <s v="-"/>
    <m/>
    <m/>
    <m/>
    <s v="-"/>
    <m/>
    <m/>
    <m/>
    <s v="-"/>
    <m/>
    <m/>
    <m/>
    <s v="-"/>
    <m/>
    <m/>
    <m/>
    <s v="-"/>
    <m/>
    <m/>
    <m/>
    <s v="-"/>
    <n v="293898"/>
    <n v="293898"/>
    <m/>
    <s v="-"/>
    <m/>
    <m/>
    <m/>
    <s v="-"/>
    <m/>
    <m/>
    <m/>
    <s v="-"/>
    <m/>
    <m/>
    <m/>
    <s v="-"/>
  </r>
  <r>
    <x v="21"/>
    <s v="PLAN CADRE DES NATIONS UNIES POUR L’AIDE AU DEVELOPPEMENT - (PNUAD GUINEE) 2018-2023"/>
    <s v="3"/>
    <s v="Priorité stratégique 3 - Le développement inclusif du capital humain"/>
    <s v="4"/>
    <s v="Effet 4 - D’ici 2023, les institutions nationales, le secteur privé et les collectivités locales mettent en œuvre de manière inclusive, des politiques et programmes qui améliorent l’emploi productif et entrepreneuriat des femmes, des jeunes, des migrants retournés et des personnes vivant avec un handicap."/>
    <s v="10"/>
    <s v="Produit 4.1 - Des mécanismes et des programmes favorables à la création d’emplois et à la promotion de l’entreprenariat pour l’autonomisation économique des femmes et des jeunes, y compris des personnes vivant avec un handicap sont élaborés et mis en œuvre."/>
    <s v="Yes"/>
    <s v="69"/>
    <s v="Appui à la mise en place de plateformes digitales et l'édition de ses rapports pour faciliter les échanges entre jeunes"/>
    <n v="81836"/>
    <s v="-"/>
    <s v="2021-01-01"/>
    <s v="2021-12-31"/>
    <s v="Closed"/>
    <s v="-"/>
    <s v="-"/>
    <s v="UNFPA"/>
    <s v="United Nations Population Fund"/>
    <s v="The UN Secretary-General’s Peacebuilding Fund (UN Peace Fund)"/>
    <s v="Guinea Ministère de la Jeunesse et des Sports"/>
    <s v="16.1 Significantly reduce all forms of violence and related death rates everywhere."/>
    <s v="16 Peace and Justice - Strong Institutions"/>
    <s v="Conakry, Conakry, Guinea"/>
    <s v="Direct Support/ Service Delivery, Support Functions"/>
    <s v="-"/>
    <s v="-"/>
    <s v="1 - Contributes to gender equality/women’s empowerment in a limited way"/>
    <m/>
    <s v="1 - Limited contribution to realization of human rights"/>
    <s v="-"/>
    <m/>
    <s v="2 - Sustaining Peace is a significant objective"/>
    <m/>
    <s v="-"/>
    <s v="Alpha Oumar Telly  DIALLO"/>
    <m/>
    <n v="18210"/>
    <n v="18210"/>
    <n v="0"/>
    <m/>
    <m/>
    <m/>
    <s v="-"/>
    <m/>
    <m/>
    <m/>
    <s v="-"/>
    <m/>
    <m/>
    <m/>
    <s v="-"/>
    <m/>
    <m/>
    <m/>
    <s v="-"/>
    <m/>
    <m/>
    <m/>
    <s v="-"/>
    <n v="18210"/>
    <n v="18210"/>
    <m/>
    <s v="-"/>
    <m/>
    <m/>
    <m/>
    <s v="-"/>
    <m/>
    <m/>
    <m/>
    <s v="-"/>
    <m/>
    <m/>
    <m/>
    <s v="-"/>
    <m/>
    <m/>
    <m/>
    <s v="-"/>
    <m/>
    <m/>
    <m/>
    <s v="-"/>
    <m/>
    <m/>
    <m/>
    <s v="-"/>
    <m/>
    <m/>
    <m/>
    <s v="-"/>
  </r>
  <r>
    <x v="33"/>
    <s v="UNITED NATIONS SUSTAINABLE DEVELOPMENT COOPERATION FRAMEWORK 2020 - 2025"/>
    <s v="1"/>
    <s v="SP 1 PEOPLE"/>
    <s v="1"/>
    <s v="OUTCOME 1 All people in Ethiopia enjoy the rights and capabilities to realize their potential in equality and with dignity"/>
    <s v="4"/>
    <s v="OUTPUT 1.4: Displacement affected persons enabled to find safe, dignified and voluntary solutions to rebuild their lives in sustainable ways."/>
    <s v="Yes"/>
    <s v="69"/>
    <s v="Inclusive Digital Economies Action (IDEA) in Ethiopia: Refugee Response"/>
    <n v="99468"/>
    <s v="The project aims to increase refugees’ and host communities’ participation in the digital economy through three key activities: (1) promoting a savings-for-investment culture among refugees and host community members in savings groups and cooperatives by building financial literacy and digitizing group activities; (2) enabling access to finance through savings-led, digitally enabled services; (3) enhancing a community of practice and cooperation through eco-system level debates related to inclusivity bottlenecks and opportunities in the digital finance sector."/>
    <s v="2020-12-17"/>
    <s v="2022-07-31"/>
    <s v="Closed"/>
    <s v="-"/>
    <s v="-"/>
    <s v="UNCDF"/>
    <s v="United Nations Capital Development Fund"/>
    <s v="Government of Italy"/>
    <s v="Administration for Refugee and Returnee Affairs Ethiopia, Jamii.one, STICHTING ZOA, Women and Pastoralist Youth Development Organization"/>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b Enhance the use of enabling technology, in particular information and communications technology, to promote the empowerment of women.,8.10 Strengthen the capacity of domestic financial institutions to encourage and expand access to banking, insurance and financial services for all."/>
    <s v="1 No Poverty, 5 Gender Equality, 8 Decent Jobs and Economic Growth"/>
    <s v="Liban, Dolo Ado, Dolobay, Deka Suftu, Afder, Somali, Ethiopia"/>
    <s v="Capacity Development/Technical Assistance"/>
    <s v="-"/>
    <s v="-"/>
    <s v="2 - Gender equality/ women’s empowerment is a significant objective"/>
    <m/>
    <s v="1 - Limited contribution to realization of human rights"/>
    <s v="3 OUTPUT 3.3: Access to innovation, new technology and finance is increased, fostering an inclusive and diversified green economy."/>
    <m/>
    <s v="0 - Not expected to contribute towards sustaining peace"/>
    <m/>
    <s v="-"/>
    <s v="Seifu Teshome"/>
    <m/>
    <n v="400000"/>
    <n v="400000"/>
    <n v="0"/>
    <m/>
    <m/>
    <m/>
    <s v="-"/>
    <m/>
    <m/>
    <m/>
    <s v="-"/>
    <m/>
    <m/>
    <m/>
    <s v="-"/>
    <m/>
    <m/>
    <m/>
    <s v="-"/>
    <m/>
    <m/>
    <m/>
    <s v="-"/>
    <n v="240000"/>
    <n v="240000"/>
    <m/>
    <s v="-"/>
    <n v="160000"/>
    <n v="160000"/>
    <m/>
    <s v="-"/>
    <m/>
    <m/>
    <m/>
    <s v="-"/>
    <m/>
    <m/>
    <m/>
    <s v="-"/>
    <m/>
    <m/>
    <m/>
    <s v="-"/>
    <m/>
    <m/>
    <m/>
    <s v="-"/>
    <m/>
    <m/>
    <m/>
    <s v="-"/>
    <m/>
    <m/>
    <m/>
    <s v="-"/>
  </r>
  <r>
    <x v="7"/>
    <s v="UNDAF Cabo Verde 2018-2022"/>
    <s v="4"/>
    <s v="SP 4 GOVERNAÇÃO, POLÍTICAS PÚBLICAS E JUSTIÇA"/>
    <s v="1"/>
    <s v="Outcome 4.1 Até 2022, a população de Cabo Verde beneficiará de um sistema de governação democrática e administração pública que é mais eficaz, transparente, participativo e sensível ao género."/>
    <s v="21"/>
    <s v="Output 4.1.3 - As instituições públicas, os setores-chave e as autoridades locais estão equipadas com estratégias, capacidades e ferramentas inovadoras para planear, seguir, avaliar e prestar contas face aos compromissos do país em relação ao desenvolvimento sustentável do PEDS e dos ODS, inclusive através de compromissos com a... (ILO, UNDP, UNFPA, UNICEF, UN WOMEN, UNODC, UN HABITAT e IOM)"/>
    <s v="Yes"/>
    <s v="6 (JWP 2022) "/>
    <s v="Apoio na digitalização da tramitação dos atos de gestão de recursos humanos na Administração Pública, garantindo a interoperailidade entre os serviços intervenientes, nomeadamente a capacitação dos agentes da administração publica para melhor utilização dos instrumentos de gestão, a elaboração do Plano Nacional de qualificação dos funcionários Públicos, o desenvolvimento do sistema de informação e integração da plataforma de Proteção Social com o Tribunal de contas e INPS (UNDP)"/>
    <n v="86245"/>
    <s v="-"/>
    <s v="2022-03-01"/>
    <s v="2022-12-31"/>
    <s v="Implementation"/>
    <s v="-"/>
    <s v="-"/>
    <s v="UNDP"/>
    <s v="United Nations Development Programme"/>
    <s v="Core Funding"/>
    <s v="MF - Ministério das Finanças"/>
    <s v="16.6 Develop effective, accountable and transparent institutions at all levels."/>
    <s v="16 Peace and Justice - Strong Institutions"/>
    <s v="Cabo Verde"/>
    <s v="Capacity Development/Technical Assistance, Data Collection and Analysis"/>
    <s v="-"/>
    <s v="-"/>
    <s v="2 - Gender equality/ women’s empowerment is a significant objective"/>
    <m/>
    <s v="2 - Significant contribution to realization of human rights"/>
    <s v="-"/>
    <m/>
    <s v="-"/>
    <s v="-"/>
    <s v="-"/>
    <s v="Elisabete Mendes"/>
    <m/>
    <n v="20000"/>
    <n v="20000"/>
    <n v="20000"/>
    <m/>
    <m/>
    <m/>
    <s v="-"/>
    <m/>
    <m/>
    <m/>
    <s v="-"/>
    <m/>
    <m/>
    <m/>
    <s v="-"/>
    <m/>
    <m/>
    <m/>
    <s v="-"/>
    <m/>
    <m/>
    <m/>
    <s v="-"/>
    <m/>
    <m/>
    <m/>
    <s v="-"/>
    <n v="20000"/>
    <n v="20000"/>
    <n v="20000"/>
    <s v="Q1:_x000a_Q2: Agentes da administração publica formados para utilização dos instrumentos de gestão publica _x000a_Q3: Plano   Nacional   de capacitação      e     de  qualificação do funcionários   Públicos elaborado_x000a_Q4:&quot;_x000a_"/>
    <m/>
    <m/>
    <m/>
    <s v="-"/>
    <m/>
    <m/>
    <m/>
    <s v="-"/>
    <m/>
    <m/>
    <m/>
    <s v="-"/>
    <m/>
    <m/>
    <m/>
    <s v="-"/>
    <m/>
    <m/>
    <m/>
    <s v="-"/>
    <m/>
    <m/>
    <m/>
    <s v="-"/>
  </r>
  <r>
    <x v="8"/>
    <s v="United Nations Sustainable Development Cooperation Framework"/>
    <s v="4"/>
    <s v="Social Development"/>
    <s v="2"/>
    <s v="Outcome 4.2 By 2025, the number of people impacted by climate change, natural disasters, and environmental degradation is reduced"/>
    <s v="32"/>
    <s v="4.2.3: Vulnerable households, communities and local governments have the capacity to withstand natural disasters through implementation of disaster risk reduction measures"/>
    <s v="Yes"/>
    <s v="7"/>
    <s v="Develop a digital system using eLocust3 and EarthRanger® data management software to track desert locust surveillance and control operations in Somalia"/>
    <n v="66159"/>
    <s v="-"/>
    <s v="2021-01-01"/>
    <s v="2021-12-31"/>
    <s v="Closed"/>
    <s v="-"/>
    <s v="-"/>
    <s v="FAO"/>
    <s v="Food and Agriculture Organization of the United Nations"/>
    <s v="BHA, FCDO, Other"/>
    <s v="Somalia State ministries of Agriculture"/>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4 By 2030, substantially increase water-use efficiency across all sectors and ensure sustainable withdrawals and supply of freshwater to address water scarcity and substantially reduce the number of people suffering from water scarcity.,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
    <s v="2 Zero Hunger, 6 Clean Water and Sanitation, 15 Life on Land"/>
    <s v="Somalia"/>
    <s v="Capacity Development/Technical Assistance, Data Collection and Analysis"/>
    <s v="Emergency"/>
    <m/>
    <s v="0 - Not expected to contribute to gender equality/women’s empowerment"/>
    <m/>
    <s v="0 - Not expected to contribute to realization of human rights"/>
    <s v="-"/>
    <m/>
    <s v="0 - Not expected to contribute towards sustaining peace"/>
    <m/>
    <s v="-"/>
    <s v="-"/>
    <m/>
    <n v="68000"/>
    <n v="68000"/>
    <n v="102570"/>
    <m/>
    <m/>
    <m/>
    <s v="-"/>
    <m/>
    <m/>
    <m/>
    <s v="-"/>
    <m/>
    <m/>
    <m/>
    <s v="-"/>
    <m/>
    <m/>
    <m/>
    <s v="-"/>
    <m/>
    <m/>
    <m/>
    <s v="-"/>
    <n v="68000"/>
    <n v="68000"/>
    <n v="102570"/>
    <s v="Ministry of Agriculture plant protection teams who are trained in Desert Locust activities carried out survey operations using eLocust 3 and eLocust 3g platforms. Each survey mission was reported to the Desert Locust Information Service (DLIS) using eLocust 3 and eLocust 3g. Through a partnership with 51 Degrees, desert locust surveillance and control operations were processed using the Earth Ranger platform to integrate and display all field data of locusts in real time."/>
    <m/>
    <m/>
    <m/>
    <s v="-"/>
    <m/>
    <m/>
    <m/>
    <s v="-"/>
    <m/>
    <m/>
    <m/>
    <s v="-"/>
    <m/>
    <m/>
    <m/>
    <s v="-"/>
    <m/>
    <m/>
    <m/>
    <s v="-"/>
    <m/>
    <m/>
    <m/>
    <s v="-"/>
    <m/>
    <m/>
    <m/>
    <s v="-"/>
  </r>
  <r>
    <x v="8"/>
    <s v="United Nations Sustainable Development Cooperation Framework"/>
    <s v="3"/>
    <s v="Economic Development"/>
    <s v="2"/>
    <s v="Outcome 3.2 Natural resources are sustainably managed and binding constraints addressed in key productive sector value chains, leading to enduring productivity gains, increased value addition, and enhanced opportunities for decent work"/>
    <s v="22"/>
    <s v="3.2.4: The capacity of public and private (for-profit and not-for-profit) organizations is strengthened to expedite the growth of the information and communications technology (“digital economy”) and renewable energy sectors"/>
    <s v="Yes"/>
    <s v="7"/>
    <s v="Digital economy platform established and market readiness assessed"/>
    <n v="66868"/>
    <s v="within the framework of the  Future Ready Initiative, UNDP is  upscaling approaches  in social innovation and design thinking linking technology skill transfer with business development and social entrepreneurship)."/>
    <s v="2021-06-01"/>
    <s v="2021-12-31"/>
    <s v="Closed"/>
    <s v="-"/>
    <s v="-"/>
    <s v="UNDP"/>
    <s v="United Nations Development Programme"/>
    <s v="United Nations Development Programme Core resources"/>
    <s v="United Nations Development Programme"/>
    <s v="8.1 Sustain per capita economic growth in accordance with national circumstances and, in particular, at least 7 per cent gross domestic product growth per annum in the least developed countries."/>
    <s v="8 Decent Jobs and Economic Growth"/>
    <s v="Hargeisa, Garoowe, Banadir, Somalia, Banadir, Nugaal, Woqooyi Galbeed"/>
    <s v="Capacity Development/Technical Assistance"/>
    <s v="-"/>
    <s v="-"/>
    <s v="2 - Gender equality/ women’s empowerment is a significant objective"/>
    <m/>
    <s v="2 - Significant contribution to realization of human rights"/>
    <s v="-"/>
    <m/>
    <s v="-"/>
    <s v="-"/>
    <s v="-"/>
    <s v="-"/>
    <m/>
    <n v="500000"/>
    <n v="250000"/>
    <n v="250000"/>
    <m/>
    <m/>
    <m/>
    <s v="-"/>
    <m/>
    <m/>
    <m/>
    <s v="-"/>
    <m/>
    <m/>
    <m/>
    <s v="-"/>
    <m/>
    <m/>
    <m/>
    <s v="-"/>
    <m/>
    <m/>
    <m/>
    <s v="-"/>
    <n v="500000"/>
    <n v="250000"/>
    <n v="250000"/>
    <s v="Digital Transformation project finalised, consultants recruited and paid. Project consultations carried out. _x000a_"/>
    <m/>
    <m/>
    <m/>
    <s v="-"/>
    <m/>
    <m/>
    <m/>
    <s v="-"/>
    <m/>
    <m/>
    <m/>
    <s v="-"/>
    <m/>
    <m/>
    <m/>
    <s v="-"/>
    <m/>
    <m/>
    <m/>
    <s v="-"/>
    <m/>
    <m/>
    <m/>
    <s v="-"/>
    <m/>
    <m/>
    <m/>
    <s v="-"/>
  </r>
  <r>
    <x v="21"/>
    <s v="PLAN CADRE DES NATIONS UNIES POUR L’AIDE AU DEVELOPPEMENT - (PNUAD GUINEE) 2018-2023"/>
    <s v="1"/>
    <s v="Priorité stratégique 1 - La promotion de la bonne gouvernance au service du développement durable"/>
    <s v="1"/>
    <s v="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
    <s v="2"/>
    <s v="Produit 1.2 - Les populations, notamment les femmes et les jeunes disposent davantage de capacités pour assurer leur participation citoyenne, la cohésion sociale, la sécurité et l’accès équitable à la justice."/>
    <s v="Yes"/>
    <s v="7"/>
    <s v="Mettre en oeuvre les activités liées à la reduction de l'intrumentalisations des jeunes conducteurs de taxi-moto (Mecanismes communautaires et système digital de monitoring)"/>
    <n v="57942"/>
    <s v="-"/>
    <s v="2021-01-01"/>
    <s v="2021-12-31"/>
    <s v="Closed"/>
    <s v="-"/>
    <s v="-"/>
    <s v="UNFPA"/>
    <s v="United Nations Population Fund"/>
    <s v="The UN Secretary-General’s Peacebuilding Fund (UN Peace Fund)"/>
    <s v="Guinea Ministère de la Jeunesse et des Sports"/>
    <s v="16.1 Significantly reduce all forms of violence and related death rates everywhere.,16.7 Ensure responsive, inclusive, participatory and representative decision-making at all levels.,17.19 By 2030, build on existing initiatives to develop measurements of progress on sustainable development that complement gross domestic product, and support statistical capacity-building in developing countries."/>
    <s v="16 Peace and Justice - Strong Institutions, 17 Partnerships for the Goals"/>
    <s v="Nzerekore, Nzerekore, Guinea"/>
    <s v="Support Functions"/>
    <s v="-"/>
    <s v="-"/>
    <s v="2 - Gender equality/ women’s empowerment is a significant objective"/>
    <m/>
    <s v="2 - Significant contribution to realization of human rights"/>
    <s v="-"/>
    <m/>
    <s v="3 - Sustaining Peace is the principal objective"/>
    <m/>
    <s v="-"/>
    <s v="-"/>
    <m/>
    <n v="30000"/>
    <n v="30000"/>
    <n v="29972"/>
    <m/>
    <m/>
    <m/>
    <s v="-"/>
    <m/>
    <m/>
    <m/>
    <s v="-"/>
    <m/>
    <m/>
    <m/>
    <s v="-"/>
    <m/>
    <m/>
    <m/>
    <s v="-"/>
    <m/>
    <m/>
    <m/>
    <s v="-"/>
    <n v="30000"/>
    <n v="30000"/>
    <n v="29972"/>
    <s v="-"/>
    <m/>
    <m/>
    <m/>
    <s v="-"/>
    <m/>
    <m/>
    <m/>
    <s v="-"/>
    <m/>
    <m/>
    <m/>
    <s v="-"/>
    <m/>
    <m/>
    <m/>
    <s v="-"/>
    <m/>
    <m/>
    <m/>
    <s v="-"/>
    <m/>
    <m/>
    <m/>
    <s v="-"/>
    <m/>
    <m/>
    <m/>
    <s v="-"/>
  </r>
  <r>
    <x v="37"/>
    <s v="Cadre De Cooperation Des Nations Unies Pour Le Developpment Durable (UNSDCF 2020 - 2024)"/>
    <s v="2"/>
    <s v="AXE 2 UNSDCF: CROISSANCE INCLUSIVE, RESILIENCE ET DURABILITE ENVIRONNEMENTALE"/>
    <s v="2"/>
    <s v="Effet 2.2 : D'ici 2024, les communautés gèrent de façon durable et équitable les ressources naturelles et l'environnement et sont plus résilientes aux effets néfastes des changements climatiques"/>
    <s v="22"/>
    <s v="Output 2.2.4 - Les institutions, et les Collectivités, les PME dirigées notamment par les femmes et les jeunes, disposent de capacités pour une mise à disposition et utilisation accrue des énergies nouvelles et renouvelables à moindre coût"/>
    <s v="Yes"/>
    <s v="7"/>
    <s v="Promouvoir l'utilisation des énergies renouvelables dans la santé digitale en faveur des communautés locales_x0009_"/>
    <n v="34288"/>
    <s v="-"/>
    <s v="2021-04-15"/>
    <s v="2021-12-15"/>
    <s v="Implementation"/>
    <s v="-"/>
    <s v="-"/>
    <s v="UNDP, UNICEF, WFP, WHO"/>
    <s v="United Nations Children's Fund, United Nations Development Programme, United Nations World Food Programme, World Health Organization"/>
    <s v="UNDP Funding Windows"/>
    <s v="-"/>
    <s v="3.7 By 2030, ensure universal access to sexual and reproductive health-care services, including for family planning, information and education, and the integration of reproductive health into national strategies and programmes."/>
    <s v="3 Good Health and Well-being"/>
    <s v="Mali"/>
    <s v="Policy Advice and Thought Leadership"/>
    <s v="-"/>
    <s v="-"/>
    <s v="2 - Gender equality/ women’s empowerment is a significant objective"/>
    <s v="-"/>
    <s v="2 - Significant contribution to realization of human rights"/>
    <s v="-"/>
    <s v="-"/>
    <s v="-"/>
    <s v="-"/>
    <s v="-"/>
    <s v="-"/>
    <m/>
    <n v="720000"/>
    <n v="0"/>
    <n v="0"/>
    <m/>
    <m/>
    <m/>
    <s v="-"/>
    <m/>
    <m/>
    <m/>
    <s v="-"/>
    <m/>
    <m/>
    <m/>
    <s v="-"/>
    <m/>
    <m/>
    <m/>
    <s v="-"/>
    <m/>
    <m/>
    <m/>
    <s v="-"/>
    <n v="720000"/>
    <m/>
    <m/>
    <s v="-"/>
    <m/>
    <m/>
    <m/>
    <s v="-"/>
    <m/>
    <m/>
    <m/>
    <s v="-"/>
    <m/>
    <m/>
    <m/>
    <s v="-"/>
    <m/>
    <m/>
    <m/>
    <s v="-"/>
    <m/>
    <m/>
    <m/>
    <s v="-"/>
    <m/>
    <m/>
    <m/>
    <s v="-"/>
    <m/>
    <m/>
    <m/>
    <s v="-"/>
  </r>
  <r>
    <x v="1"/>
    <s v="United Nations Sustainable Development Cooperation Framework (2025-2029)"/>
    <s v="2"/>
    <s v="ECONOMIC RECOVERY, TRANSFORMATION and RESILIENCE"/>
    <s v="2"/>
    <s v="By 2029, Namibia has a diversified, resilient, and human rights ECONOMY that champions sustainable decent jobs, livelihoods and reduces inequalities inclusive of young people and marginalized communities."/>
    <s v="2.4"/>
    <s v="Enhanced coordination and implementation of inclusive digital ecosystems, focusing on young people and marginalized communities."/>
    <s v="Yes"/>
    <s v="7"/>
    <s v="Targeted programs to enhance digital literacy and skills among teachers and learners."/>
    <n v="180454"/>
    <s v="Support the development and implementation of targeted programs to enhance digital literacy and skills among teachers and learners._x000a_"/>
    <s v="2025-01-01"/>
    <s v="2025-12-31"/>
    <s v="Implementation"/>
    <s v="-"/>
    <s v="-"/>
    <s v="UNESCO"/>
    <s v="United Nations Educational, Scientific and Cultural Organisation"/>
    <s v="Government of the Republic of Korea"/>
    <s v="Namibia Ministry of Education, Arts and Culture"/>
    <s v="4.4 By 2030, substantially increase the number of youth and adults who have relevant skills, including technical and vocational skills, for employment, decent jobs and entrepreneurship.,4.c By 2030, substantially increase the supply of qualified teachers, including through international cooperation for teacher training in developing countries, especially least developed countries and small island developing States.,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8 Decent Jobs and Economic Growth"/>
    <s v="Namibia"/>
    <s v="Capacity Development/Technical Assistance, Support Functions, Other (including coordination)"/>
    <s v="-"/>
    <s v="-"/>
    <s v="1 - Contributes to gender equality/women’s empowerment in a limited way"/>
    <m/>
    <s v="1 - Limited contribution to realization of human rights"/>
    <s v="1.2 Strengthened institutional coordinating mechanisms (incl. GRN, CSOs, academia and the private sector) and young people and marginalized communities’ participatory capacity in decision-making processes for improved transparency and accountability."/>
    <m/>
    <s v="-"/>
    <s v="-"/>
    <s v="-"/>
    <s v="Anna Hamalwa"/>
    <m/>
    <n v="104000"/>
    <n v="104000"/>
    <n v="0"/>
    <m/>
    <m/>
    <m/>
    <s v="-"/>
    <m/>
    <m/>
    <m/>
    <s v="-"/>
    <m/>
    <m/>
    <m/>
    <s v="-"/>
    <m/>
    <m/>
    <m/>
    <s v="-"/>
    <m/>
    <m/>
    <m/>
    <s v="-"/>
    <m/>
    <m/>
    <m/>
    <s v="-"/>
    <m/>
    <m/>
    <m/>
    <s v="-"/>
    <m/>
    <m/>
    <m/>
    <s v="-"/>
    <m/>
    <m/>
    <m/>
    <s v="-"/>
    <n v="104000"/>
    <n v="104000"/>
    <m/>
    <s v="-"/>
    <m/>
    <m/>
    <m/>
    <s v="-"/>
    <m/>
    <m/>
    <m/>
    <s v="-"/>
    <m/>
    <m/>
    <m/>
    <s v="-"/>
  </r>
  <r>
    <x v="3"/>
    <s v="UNSDCF 2022 - 2026"/>
    <s v="3"/>
    <s v="Prosperity"/>
    <s v="3"/>
    <s v=" By 2026, all people in Zimbabwe, especially the most vulnerable and marginalised, benefit from more inclusive and sustainable economic growth with decent employment opportunities."/>
    <s v="3.3"/>
    <s v="Output 3.3: The business environment is strengthened to increase opportunities for private sector investment, innovation, productivity and competitiveness, trade and industrial development in key value chains. (mining, manufacturing, tourism, agriculture, services, digital and green economy)"/>
    <s v="Yes"/>
    <s v="7"/>
    <s v="UNESCO_ Protecting and Promoting the Diversity of Cultural Expressions in the Digital Environment"/>
    <n v="112938"/>
    <s v="The project  will ensure that Zimbabwean music industry stakeholders utilize their enhanced capacities to harness the potential of the digital environment. The project will facilitate a baseline study on the state of the digital environment within the local music sector in a way to assess needs and opportunities.  It will also capacitate music industry stakeholders to ensure the viability and profitability of their careers and businesses in the digital environment both in local and international markets"/>
    <s v="2023-07-01"/>
    <s v="2023-12-01"/>
    <s v="Closed"/>
    <s v="-"/>
    <s v="-"/>
    <s v="UNESCO"/>
    <s v="United Nations Educational, Scientific and Cultural Organisation"/>
    <s v="Government of France"/>
    <s v="National Arts Council in Zimbabw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4 Quality Education, 8 Decent Jobs and Economic Growth"/>
    <s v="Zimbabwe"/>
    <s v="Capacity Development/Technical Assistance"/>
    <s v="-"/>
    <s v="-"/>
    <s v="1 - Contributes to gender equality/women’s empowerment in a limited way"/>
    <s v="The initiative does not have a direct focus on gender but has identified it as a crosscutting issue."/>
    <s v="1 - Limited contribution to realization of human rights"/>
    <s v="-"/>
    <s v="The project makes reference to freedom of expression through encouraging cultural diversity and expression in the digital environment for  musical artists in Zimbabwe. Supports the right to decent work"/>
    <s v="1 - Contributes to sustaining peace empowerment in a limited way"/>
    <m/>
    <s v="Youth"/>
    <s v="Tsvakayi Tafuma"/>
    <m/>
    <n v="20000"/>
    <n v="20000"/>
    <n v="20000"/>
    <m/>
    <m/>
    <m/>
    <s v="-"/>
    <m/>
    <m/>
    <m/>
    <s v="-"/>
    <m/>
    <m/>
    <m/>
    <s v="-"/>
    <m/>
    <m/>
    <m/>
    <s v="-"/>
    <m/>
    <m/>
    <m/>
    <s v="-"/>
    <m/>
    <m/>
    <m/>
    <s v="-"/>
    <m/>
    <m/>
    <m/>
    <s v="-"/>
    <n v="20000"/>
    <n v="20000"/>
    <n v="20000"/>
    <s v="-"/>
    <m/>
    <m/>
    <m/>
    <s v="-"/>
    <m/>
    <m/>
    <m/>
    <s v="-"/>
    <m/>
    <m/>
    <m/>
    <s v="-"/>
    <m/>
    <m/>
    <m/>
    <s v="-"/>
    <m/>
    <m/>
    <m/>
    <s v="-"/>
  </r>
  <r>
    <x v="16"/>
    <s v="United Nations Sustainable Development Cooperation Framework (2020-2023)"/>
    <s v="2"/>
    <s v="Strategic Priority 2 - ADOLESCENTS, YOUTH AND WOMEN’S EMPOWERMENT"/>
    <s v="1"/>
    <s v="Outcome 2.1 - Outcome 2 - By 2022, adolescents, youth, women and the most vulnerable are given priority in social, economic, cultural, and environmental policies and programmes, including within humanitarian contexts."/>
    <s v="12"/>
    <s v="Output 2.1.1 - Effective participation and reinforcement of the capacities of CSOs and community organizations (OCBs) for advocacy promoted, as well as the elaboration and monitoring of policies and programmes targeting adolescents, youth, women and the most vulnerable"/>
    <s v="Yes"/>
    <s v="7"/>
    <s v="Updating the content of the physical and digital publication of the ABC Gender Handbook"/>
    <n v="114061"/>
    <s v="-"/>
    <s v="2023-01-01"/>
    <s v="2023-12-31"/>
    <s v="Implementation"/>
    <s v="-"/>
    <s v="-"/>
    <s v="UNDP"/>
    <s v="United Nations Development Programme"/>
    <s v="Angola Civil Society Organizations"/>
    <s v="Angola Ministry of Social Action, Family and Promotion of Women"/>
    <s v="5.c Adopt and strengthen sound policies and enforceable legislation for the promotion of gender equality and the empowerment of all women and girls at all levels."/>
    <s v="5 Gender Equality"/>
    <s v="Luanda, Angola"/>
    <s v="Capacity Development/Technical Assistance"/>
    <s v="Appeal"/>
    <s v="-"/>
    <s v="1 - Contributes to gender equality/women’s empowerment in a limited way"/>
    <s v="-"/>
    <s v="1 - Limited contribution to realization of human rights"/>
    <s v="-"/>
    <s v="-"/>
    <s v="1 - Contributes to sustaining peace empowerment in a limited way"/>
    <s v="-"/>
    <s v="-"/>
    <s v="-"/>
    <m/>
    <n v="9000"/>
    <n v="9000"/>
    <n v="0"/>
    <m/>
    <m/>
    <m/>
    <s v="-"/>
    <m/>
    <m/>
    <m/>
    <s v="-"/>
    <m/>
    <m/>
    <m/>
    <s v="-"/>
    <m/>
    <m/>
    <m/>
    <s v="-"/>
    <m/>
    <m/>
    <m/>
    <s v="-"/>
    <m/>
    <m/>
    <m/>
    <s v="-"/>
    <m/>
    <m/>
    <m/>
    <s v="-"/>
    <n v="9000"/>
    <n v="9000"/>
    <m/>
    <s v="-"/>
    <m/>
    <m/>
    <m/>
    <s v="-"/>
    <m/>
    <m/>
    <m/>
    <s v="-"/>
    <m/>
    <m/>
    <m/>
    <s v="-"/>
    <m/>
    <m/>
    <m/>
    <s v="-"/>
    <m/>
    <m/>
    <m/>
    <s v="-"/>
  </r>
  <r>
    <x v="26"/>
    <s v="United Nations Sustainable Development Cooperation Framework (2024-2028)"/>
    <s v="1"/>
    <s v="Good governance and Social Equity"/>
    <s v="1"/>
    <s v="CF outcome 1 - People living in Lesotho are better served by improved governance systems and structures that are inclusive, accountable, with people empowered, engaged, and enjoying human rights, peace, justice, and security. "/>
    <s v="1"/>
    <s v="CF output 1.1 Public sector reform - Strengthened capacity of Government of Lesotho at national and local levels for optimal public finance  management, improved and professionalized service delivery, improved access to justice and inclusive opportunities for development "/>
    <s v="Yes"/>
    <s v="70"/>
    <s v="1.1.5: Enhance digital health capabilities and strengthen health system governance to improve data-driven decision-making, policy implementation, and accountability, ensuring better service delivery and efficiency ."/>
    <n v="183772"/>
    <s v="-"/>
    <s v="2025-01-01"/>
    <s v="2028-12-31"/>
    <s v="Implementation"/>
    <s v="-"/>
    <s v="-"/>
    <s v="WHO"/>
    <s v="World Health Organization"/>
    <s v="World Health Organization"/>
    <s v="Lesotho Ministry of Health"/>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
    <s v="3 Good Health and Well-being, 17 Partnerships for the Goals"/>
    <s v="Butha-Buthe, Leribe, Berea, Mokhotlong, Thaba-Tseka, Quthing, Mohale's Hoek, Qacha's Nek, Mafeteng, Maseru, Lesotho"/>
    <s v="Capacity Development/Technical Assistance, Data Collection and Analysis, Direct Support/ Service Delivery, Normative Support, Convening/Partnerships/Knowledge Sharing"/>
    <s v="-"/>
    <s v="-"/>
    <s v="1 - Contributes to gender equality/women’s empowerment in a limited way"/>
    <m/>
    <s v="1 - Limited contribution to realization of human rights"/>
    <s v="2 CF output 1.2 National statistical system and data - Strengthened national statistics, evidence generation and data systems for relevant,  timely and quality data., 1 Output 3.1: HEALTH - Strengthened capacities of health systems and services to deliver integrated, equitable and quality essential  healthcare and to respond to public health emergencies."/>
    <m/>
    <s v="0 - Not expected to contribute towards sustaining peace"/>
    <m/>
    <s v="Children , Other, Persons With Disabilities, Persons with albinism, Women &amp; Girls, Youth"/>
    <s v="Potso Sofonia"/>
    <m/>
    <n v="0"/>
    <n v="0"/>
    <n v="0"/>
    <m/>
    <m/>
    <m/>
    <s v="-"/>
    <m/>
    <m/>
    <m/>
    <s v="-"/>
    <m/>
    <m/>
    <m/>
    <s v="-"/>
    <m/>
    <m/>
    <m/>
    <s v="-"/>
    <m/>
    <m/>
    <m/>
    <s v="-"/>
    <m/>
    <m/>
    <m/>
    <s v="-"/>
    <m/>
    <m/>
    <m/>
    <s v="-"/>
    <m/>
    <m/>
    <m/>
    <s v="-"/>
    <m/>
    <m/>
    <m/>
    <s v="-"/>
    <m/>
    <m/>
    <m/>
    <s v="-"/>
    <m/>
    <m/>
    <m/>
    <s v="-"/>
    <m/>
    <m/>
    <m/>
    <s v="-"/>
    <m/>
    <m/>
    <m/>
    <s v="-"/>
  </r>
  <r>
    <x v="33"/>
    <s v="UNITED NATIONS SUSTAINABLE DEVELOPMENT COOPERATION FRAMEWORK 2020 - 2025"/>
    <s v="3"/>
    <s v="SP 3 PROSPERITY"/>
    <s v="1"/>
    <s v="OUTCOME 3 All people in Ethiopia benefit from an inclusive, resilient and sustainable economy."/>
    <s v="1"/>
    <s v="OUTPUT 3.1: Policies, regulations and institutions strengthened to create decent jobs and to promote equal access to finance for micro, small and medium enterprises to invest in their productivity and competitiveness."/>
    <s v="Yes"/>
    <s v="70"/>
    <s v="Women's Digital Financial Inclusion Advocacy Hub"/>
    <n v="99470"/>
    <s v="The Women’s Digital Financial Inclusion (WDFI) Advocacy Hub, led by Women’s World Banking and the United Nations Capital Development Fund (UNCDF) with the support of the Bill and Melinda Gates Foundation, is a catalyst for collective action unifying local, regional, and global stakeholders with the common objective of accelerating progress in Women’s Digital Financial Inclusion. In Ethiopia, the objective is to convene a Coalition of local stakeholders to discuss, strategize and collaborate for greater impact. UNCDF will support the members of the Coalition by facilitating access to trainings and insights, and by channelling financial resources to support the implementation of innovative practical solutions. At the global level, the Hub will create unified messages on the priority issues identified by the Coalition in partnership with global organizations, as well as open opportunities for country stakeholders to gain visibility at global platforms. "/>
    <s v="2021-01-10"/>
    <s v="2024-08-31"/>
    <s v="Finalisation"/>
    <s v="-"/>
    <s v="-"/>
    <s v="UNCDF"/>
    <s v="United Nations Capital Development Fund"/>
    <s v="Bill &amp; Melinda Gates Foundation"/>
    <s v="Center for Accelerated Women’s Economic Empowerment, DOT Ethiopia, Enat Bank, EthSwitch, Ethiopian Communications Authority, Ethiopian Youth Entrepreneurs Association, Federal Democratic Republic of Ethiopia Ministry of Finance, Federal Democratic Republic of Ethiopia Ministry of Labour and Skills, Financial Sector Deepening Ethiopia, Girl Effect, Mercy Corps"/>
    <s v="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
    <s v="5 Gender Equality"/>
    <s v="Ethiopia, Federal"/>
    <s v="Capacity Development/Technical Assistance"/>
    <s v="-"/>
    <s v="-"/>
    <s v="3 - Gender equality/ women’s empowerment is the principal objective"/>
    <m/>
    <s v="0 - Not expected to contribute to realization of human rights"/>
    <s v="-"/>
    <m/>
    <s v="1 - Contributes to sustaining peace empowerment in a limited way"/>
    <m/>
    <s v="-"/>
    <s v="Seifu Teshome"/>
    <m/>
    <n v="1600000"/>
    <n v="1600000"/>
    <n v="240000"/>
    <m/>
    <m/>
    <m/>
    <s v="-"/>
    <m/>
    <m/>
    <m/>
    <s v="-"/>
    <m/>
    <m/>
    <m/>
    <s v="-"/>
    <m/>
    <m/>
    <m/>
    <s v="-"/>
    <m/>
    <m/>
    <m/>
    <s v="-"/>
    <n v="80654"/>
    <n v="80654"/>
    <m/>
    <s v="-"/>
    <n v="180678"/>
    <n v="180678"/>
    <m/>
    <s v="-"/>
    <n v="696455"/>
    <n v="696455"/>
    <n v="240000"/>
    <s v="After bringing on board a gender analyst and community coordinator to facilitate the effective implementation of the project, a media advocacy workshop aimed at awareness raising on women’s digital financial inclusion to local media was held in June 2024. UNCDF also supported three Ethiopia coalition members to take part in the Making Finance Work for Women (MFWW) Forum held in Mumbai, India. The participation of Ethiopian Coalition members in different experience sharing platforms was facilitated including participation in CSW and Women Deliver Event held in Kigali, Rwanda. In addition, seven companies benefited from a small grant, under the project. A workshop with GSMA was also organized on the mobile gender gap report in 2023."/>
    <n v="642213"/>
    <n v="642213"/>
    <n v="0"/>
    <s v="-"/>
    <m/>
    <m/>
    <m/>
    <s v="-"/>
    <m/>
    <m/>
    <m/>
    <s v="-"/>
    <m/>
    <m/>
    <m/>
    <s v="-"/>
    <m/>
    <m/>
    <m/>
    <s v="-"/>
  </r>
  <r>
    <x v="2"/>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5"/>
    <s v="Output 2.1.2: People, especially women and youth, have improved access to and utilize innovative practices, technologies, finances, natural and productive resources for decent employment and livelihoods "/>
    <s v="Yes"/>
    <s v="75"/>
    <s v="2.1.2.4 Enhance digital skills and human capacity of MDAs, DLGs, Private sectors and CSOs to deepen gender responsive technical and financial digital inclusion related services and products"/>
    <n v="51779"/>
    <s v="Deepen gender responsive technical and financial digital inclusion related services and products"/>
    <s v="2021-01-01"/>
    <s v="2023-12-31"/>
    <s v="Closed"/>
    <s v="-"/>
    <s v="-"/>
    <s v="IOM, UN Women, UNCDF, UNDP, UNHCR, WFP"/>
    <s v="International Organization for Migration, UN Women, United Nations Capital Development Fund, United Nations Development Programme, United Nations High Commissioner for Refugees, United Nations World Food Programme"/>
    <s v="European Union, Government of Sweden, International Organization for Migration, Swedish International Development Agency, United Nations Capital Development Fund, United Nations Development Programme"/>
    <s v="Uganda Ministry of Information, Communication Technology and  National Guidance"/>
    <s v="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Eastern, Uganda, Western, Central, Northern"/>
    <s v="Capacity Development/Technical Assistance, Normative Support, Policy Advice and Thought Leadership"/>
    <s v="-"/>
    <s v="-"/>
    <s v="2 - Gender equality/ women’s empowerment is a significant objective"/>
    <s v="Building the capacity of different actors, incl. Government, to build the capacity on 'gender responsive' technical and financial digital inclusion. "/>
    <s v="3 - Principal contribution is to the realization of human rights"/>
    <s v="-"/>
    <m/>
    <s v="1 - Contributes to sustaining peace empowerment in a limited way"/>
    <m/>
    <s v="-"/>
    <s v="Polly Mugisha, Dan Bazira, OKORI John, Mildred Wengonzi B, Daphne  Nalumansi, Sarah Rubereti, Lilian Likicho"/>
    <m/>
    <n v="1032000"/>
    <n v="1394498"/>
    <n v="1150038"/>
    <m/>
    <m/>
    <m/>
    <s v="-"/>
    <m/>
    <m/>
    <m/>
    <s v="-"/>
    <m/>
    <m/>
    <m/>
    <s v="-"/>
    <m/>
    <m/>
    <m/>
    <s v="-"/>
    <m/>
    <m/>
    <m/>
    <s v="-"/>
    <n v="600000"/>
    <n v="600000"/>
    <n v="500000"/>
    <s v="-"/>
    <n v="182000"/>
    <n v="454498"/>
    <n v="314038"/>
    <s v="UNCDF:Has supported the government of Uganda, civil society organizations and private sectors in supporting the last mile people to deepen the inclusive digital economy. Over 73,807 beneficiaries have been supported in enhancing digital skills both technically and financially, this has helped them to gain digital skills using the digital services to carry out transactions, select the Value chain actors and Agri input service providers, making orders of the improved agricultural inputs, gaining knowledge and skills through e- learning. 400 VHTs have been supported in Maracha Nebbi, Kobboko and lira , this has helped them to reach a bigger number of community members and effective reporting using the digital platforms, 25 health centers have been supported in digital stock/ Inventory management, 522 schools are actively using the digital payment and management solutions both in rural and urban areas, supported technically the Bank of Uganda in the development of Digital financial literacy for Uganda – Brac, Service corps, BOU."/>
    <n v="250000"/>
    <n v="340000"/>
    <n v="336000"/>
    <s v="UNDPUNDP and partners contributed to the commitments set out in the Digital Uganda Vision by partnering with the Ministry of ICT and National Guidance to develop a National Digital Transformation Roadmap and its related strategies—the Big Data Utilization Strategy and the Digital Skilling Programme. UNDP and partners invested in fostering entrepreneurship, technology adoption, and digital skills in the private sector by putting in place a self-paced e-learning portal designed to enable the business community to access information on trade opportunities within the AfCFTA.UNDP partnered with Hamlet Group Limited to develop a digital solution – Madini Mineral Market - an online platform to link the artisanal and small-scale miners directly to the consumers, boost value addition, and increase competitiveness in the market.WFP:WFP implemented the Digital Financial Inclusion for Women’s Economic Empowerment for women project in Nakivale intended to enhance digital financial literacy, access to financial services for women refugees and digitization of VSLAs. The endline evaluation report noted that their knowledge and understanding of Digital Financial Services increased from 62% during the baseline survey to 99% during the end-line while confidence, and usage of digital financial products and services from 67% at baseline to 98%.UNCDFUNCDF, Has supported the government of Uganda, civil society organizations and private sectors in supporting the last mile people to deepen the inclusive digital economy. Over 80,000 beneficiaries have been supported in enhancing digital skills both technically and financially, this has helped them to gain digital skills using the digital services to carry out transactions, select the Value chain actors and Agri input service providers, making orders of the improved agricultural inputs, gaining knowledge and skills through e- learning. 400 VHTs have been supported in Maracha Nebbi, Kobboko and lira , this has helped them to reach a bigger number of community members and effective reporting using the digital platforms, 25 health are actively using the digital stock/ Inventory management, 600 schools are actively using the digital payment and management solutions both in rural and urban areas. UN Women﻿•UN Women Uganda, under African Girls Can Code Initiative (AGCCI) trained 50 girls, aged between 17-25 years, as computer programmers and coders from Lango Sub-region drawn from nine districts, turning them into skilled computer programmers, coders, and creators. They were donated with laptops and MIFI's"/>
    <m/>
    <m/>
    <m/>
    <s v="-"/>
    <m/>
    <m/>
    <m/>
    <s v="-"/>
    <m/>
    <m/>
    <m/>
    <s v="-"/>
    <m/>
    <m/>
    <m/>
    <s v="-"/>
    <m/>
    <m/>
    <m/>
    <s v="-"/>
  </r>
  <r>
    <x v="30"/>
    <s v="Tunisia - Plan cadre des Nations Unies pour l'aide au développement 2021 – 2025"/>
    <s v="1"/>
    <s v="Priorités stratégiques 1 : Accompagner les choix pour des politiques publiques performantes et tenant compte des risques"/>
    <s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2"/>
    <s v="Produit 1.2 L’environnement des affaires est efficient, inclusif et transparent, et favorise l’initiative privée, une meilleure productivité et compétitivité ainsi que l’employabilité"/>
    <s v="Yes"/>
    <s v="77.2021-2022"/>
    <s v="1.2.8. 1000 Digital villages: Digital Rural Transformation to combat hunger, poverty and inequality in Maghreb countries"/>
    <n v="89426"/>
    <s v="-"/>
    <s v="2022-01-01"/>
    <s v="2022-12-31"/>
    <s v="Closed"/>
    <s v="-"/>
    <s v="-"/>
    <s v="FAO"/>
    <s v="Food and Agriculture Organization of the United Nations"/>
    <s v="Food and Agriculture Organization of the United Nations"/>
    <s v="MARHP: Ministère de l'Agriculture des Ressources Hydrauliques et de la Peche, SMSA: sociétés mutuelles de services agricoles"/>
    <s v="2.1 By 2030, end hunger and ensure access by all people, in particular the poor and people in vulnerable situations, including infants, to safe, nutritious and sufficient food all year round."/>
    <s v="2 Zero Hunger"/>
    <s v="Tunisia"/>
    <s v="Capacity Development/Technical Assistance, Convening/Partnerships/Knowledge Sharing, Data Collection and Analysis, Policy Advice and Thought Leadership"/>
    <s v="-"/>
    <s v="-"/>
    <s v="1 - Contributes to gender equality/women’s empowerment in a limited way"/>
    <m/>
    <s v="2 - Significant contribution to realization of human rights"/>
    <s v="-"/>
    <m/>
    <s v="2 - Sustaining Peace is a significant objective"/>
    <m/>
    <s v="-"/>
    <s v="BOULAJFENE Henda"/>
    <m/>
    <n v="300000"/>
    <n v="300000"/>
    <n v="0"/>
    <m/>
    <m/>
    <m/>
    <s v="-"/>
    <m/>
    <m/>
    <m/>
    <s v="-"/>
    <m/>
    <m/>
    <m/>
    <s v="-"/>
    <m/>
    <m/>
    <m/>
    <s v="-"/>
    <m/>
    <m/>
    <m/>
    <s v="-"/>
    <m/>
    <m/>
    <m/>
    <s v="-"/>
    <n v="300000"/>
    <n v="300000"/>
    <m/>
    <s v="-"/>
    <m/>
    <m/>
    <m/>
    <s v="-"/>
    <m/>
    <m/>
    <m/>
    <s v="-"/>
    <m/>
    <m/>
    <m/>
    <s v="-"/>
    <m/>
    <m/>
    <m/>
    <s v="-"/>
    <m/>
    <m/>
    <m/>
    <s v="-"/>
    <m/>
    <m/>
    <m/>
    <s v="-"/>
  </r>
  <r>
    <x v="23"/>
    <s v="UNSDCF 2022 - 2026"/>
    <s v="1"/>
    <s v=" HUMAN DEVELOPMENT AND WELLBEING"/>
    <s v="1"/>
    <s v="By 2026, more people have benefitted from equitable access to and use of inclusive and quality essential social services."/>
    <s v="1.1"/>
    <s v=" Policy instruments and strategies developed and adopted to guide institutional capacity-building, service delivery and emergency prepared-ness and response"/>
    <s v="Yes"/>
    <s v="78"/>
    <s v="Strengthen medical products registration system (Specialized TA for registration of medical products, and scale up of digitalized registration system) "/>
    <n v="175990"/>
    <s v="-"/>
    <s v="2024-01-01"/>
    <s v="2026-12-31"/>
    <s v="Implementation"/>
    <s v="-"/>
    <s v="-"/>
    <s v="WHO"/>
    <s v="World Health Organization"/>
    <s v="World Health Organization"/>
    <s v="Ministry of Health Eritrea"/>
    <s v="1.2 By 2030, reduce at least by half the proportion of men, women and children of all ages living in poverty in all its dimensions according to national definitions."/>
    <s v="1 No Poverty"/>
    <s v="Eritrea"/>
    <s v="Capacity Development/Technical Assistance"/>
    <s v="-"/>
    <s v="-"/>
    <s v="1 - Contributes to gender equality/women’s empowerment in a limited way"/>
    <s v="-"/>
    <s v="1 - Limited contribution to realization of human rights"/>
    <s v="-"/>
    <s v="-"/>
    <s v="-"/>
    <s v="-"/>
    <s v="-"/>
    <s v="Azmera Gebreslassie"/>
    <m/>
    <n v="18680"/>
    <n v="0"/>
    <n v="0"/>
    <m/>
    <m/>
    <m/>
    <s v="-"/>
    <m/>
    <m/>
    <m/>
    <s v="-"/>
    <m/>
    <m/>
    <m/>
    <s v="-"/>
    <m/>
    <m/>
    <m/>
    <s v="-"/>
    <m/>
    <m/>
    <m/>
    <s v="-"/>
    <m/>
    <m/>
    <m/>
    <s v="-"/>
    <m/>
    <m/>
    <m/>
    <s v="-"/>
    <m/>
    <m/>
    <m/>
    <s v="-"/>
    <m/>
    <n v="0"/>
    <m/>
    <s v="-"/>
    <n v="9340"/>
    <n v="0"/>
    <m/>
    <s v="-"/>
    <n v="9340"/>
    <n v="0"/>
    <m/>
    <s v="-"/>
    <m/>
    <m/>
    <m/>
    <s v="-"/>
    <m/>
    <m/>
    <m/>
    <s v="-"/>
  </r>
  <r>
    <x v="23"/>
    <s v="UNSDCF 2022 - 2026"/>
    <s v="1"/>
    <s v=" HUMAN DEVELOPMENT AND WELLBEING"/>
    <s v="1"/>
    <s v="By 2026, more people have benefitted from equitable access to and use of inclusive and quality essential social services."/>
    <s v="1.1"/>
    <s v=" Policy instruments and strategies developed and adopted to guide institutional capacity-building, service delivery and emergency prepared-ness and response"/>
    <s v="Yes"/>
    <s v="79"/>
    <s v="Decentralize regulatory systems [Procurement of counterfeit medicines detection tools (RAMAN Spec); office supplies; motorbikes; capacity building (AMR, detection and reporting of ADR), and establish digital reporting system]"/>
    <n v="175993"/>
    <s v="-"/>
    <s v="2024-01-01"/>
    <s v="2026-12-31"/>
    <s v="Implementation"/>
    <s v="-"/>
    <s v="-"/>
    <s v="WHO"/>
    <s v="World Health Organization"/>
    <s v="World Health Organization"/>
    <s v="Ministry of Health Eritrea"/>
    <s v="1.2 By 2030, reduce at least by half the proportion of men, women and children of all ages living in poverty in all its dimensions according to national definitions."/>
    <s v="1 No Poverty"/>
    <s v="Eritrea"/>
    <s v="Capacity Development/Technical Assistance, Convening/Partnerships/Knowledge Sharing, Data Collection and Analysis"/>
    <s v="-"/>
    <s v="-"/>
    <s v="1 - Contributes to gender equality/women’s empowerment in a limited way"/>
    <m/>
    <s v="2 - Significant contribution to realization of human rights"/>
    <s v="-"/>
    <m/>
    <s v="-"/>
    <s v="-"/>
    <s v="-"/>
    <s v="Azmera Gebreslassie"/>
    <m/>
    <n v="606440"/>
    <n v="0"/>
    <n v="0"/>
    <m/>
    <m/>
    <m/>
    <s v="-"/>
    <m/>
    <m/>
    <m/>
    <s v="-"/>
    <m/>
    <m/>
    <m/>
    <s v="-"/>
    <m/>
    <m/>
    <m/>
    <s v="-"/>
    <m/>
    <m/>
    <m/>
    <s v="-"/>
    <m/>
    <m/>
    <m/>
    <s v="-"/>
    <m/>
    <m/>
    <m/>
    <s v="-"/>
    <m/>
    <m/>
    <m/>
    <s v="-"/>
    <n v="150000"/>
    <n v="0"/>
    <m/>
    <s v="-"/>
    <n v="295220"/>
    <m/>
    <m/>
    <s v="-"/>
    <n v="161220"/>
    <n v="0"/>
    <m/>
    <s v="-"/>
    <m/>
    <m/>
    <m/>
    <s v="-"/>
    <m/>
    <m/>
    <m/>
    <s v="-"/>
  </r>
  <r>
    <x v="7"/>
    <s v="UNDAF Cabo Verde 2018-2022"/>
    <s v="4"/>
    <s v="SP 4 GOVERNAÇÃO, POLÍTICAS PÚBLICAS E JUSTIÇA"/>
    <s v="1"/>
    <s v="Outcome 4.1 Até 2022, a população de Cabo Verde beneficiará de um sistema de governação democrática e administração pública que é mais eficaz, transparente, participativo e sensível ao género."/>
    <s v="21"/>
    <s v="Output 4.1.3 - As instituições públicas, os setores-chave e as autoridades locais estão equipadas com estratégias, capacidades e ferramentas inovadoras para planear, seguir, avaliar e prestar contas face aos compromissos do país em relação ao desenvolvimento sustentável do PEDS e dos ODS, inclusive através de compromissos com a... (ILO, UNDP, UNFPA, UNICEF, UN WOMEN, UNODC, UN HABITAT e IOM)"/>
    <s v="Yes"/>
    <s v="7 (JWP 2022)"/>
    <s v="Desenvolvimento da plataforma da Estratégia de Governação Digital de Cabo Verde, através da elaboração e aprovação do diploma que estabelece os termos para garantir a interoperabilidade dos sistemas de informação na AP e o processo de digitação da DGRNI (UNDP)"/>
    <n v="86246"/>
    <s v="-"/>
    <s v="2022-03-01"/>
    <s v="2022-12-31"/>
    <s v="Implementation"/>
    <s v="-"/>
    <s v="-"/>
    <s v="UNDP"/>
    <s v="United Nations Development Programme"/>
    <s v="Core Funding"/>
    <s v="MF - Ministério das Finanças"/>
    <s v="16.6 Develop effective, accountable and transparent institutions at all levels."/>
    <s v="16 Peace and Justice - Strong Institutions"/>
    <s v="Cabo Verde"/>
    <s v="Capacity Development/Technical Assistance, Data Collection and Analysis"/>
    <s v="-"/>
    <s v="-"/>
    <s v="2 - Gender equality/ women’s empowerment is a significant objective"/>
    <m/>
    <s v="2 - Significant contribution to realization of human rights"/>
    <s v="-"/>
    <m/>
    <s v="-"/>
    <s v="-"/>
    <s v="-"/>
    <s v="Elisabete Mendes"/>
    <m/>
    <n v="20500"/>
    <n v="10000"/>
    <n v="10000"/>
    <m/>
    <m/>
    <m/>
    <s v="-"/>
    <m/>
    <m/>
    <m/>
    <s v="-"/>
    <m/>
    <m/>
    <m/>
    <s v="-"/>
    <m/>
    <m/>
    <m/>
    <s v="-"/>
    <m/>
    <m/>
    <m/>
    <s v="-"/>
    <m/>
    <m/>
    <m/>
    <s v="-"/>
    <n v="20500"/>
    <n v="10000"/>
    <n v="10000"/>
    <s v="Q1:_x000a_Q2:'Plataforma   &quot;&quot;EGDCV&quot;&quot;    para o seguimento      da      Governação_x0009__x000a_Digital     desenvolvido._x000a_"/>
    <m/>
    <m/>
    <m/>
    <s v="-"/>
    <m/>
    <m/>
    <m/>
    <s v="-"/>
    <m/>
    <m/>
    <m/>
    <s v="-"/>
    <m/>
    <m/>
    <m/>
    <s v="-"/>
    <m/>
    <m/>
    <m/>
    <s v="-"/>
    <m/>
    <m/>
    <m/>
    <s v="-"/>
  </r>
  <r>
    <x v="38"/>
    <s v="Cadre de Partenariat pour le Développement Durable 2018-2023"/>
    <s v="2"/>
    <s v="Priorité stratégique 2 Capital humain et services sociaux de base"/>
    <s v="1"/>
    <s v="EFFET 2.1 : Les enfants et les jeunes ont accès à une éducation de qualité dans les systèmes formel et non-formel."/>
    <s v="16"/>
    <s v="S2E1P2 Les acteurs au niveau central et décentralisé ont les capacités pour piloter un système éducatif performant et mettre en oeuvre la stratégie nationale d'alphabétisation "/>
    <s v="Yes"/>
    <s v="8"/>
    <s v="Appuyer l’amélioration de la qualité de l’offre éducative non formelle et les conditions d'apprentissage dans les Mahadras (notamment avec l'apprentissage digital + renforcement des capacités des cheikhs)"/>
    <n v="83796"/>
    <s v="Appui à l'opérationalisation de la stratégie de l'éducation non formelle _x000a_Formation des cheikhs de mahadras sur le guide de cheikh de mahadra et le manuel de l'apprenant   _x000a_Appui à l'institutionalisation des passerelles entre le système d'enseignement originel et l'enseignement formel "/>
    <s v="2022-01-01"/>
    <s v="2022-12-31"/>
    <s v="Closed"/>
    <s v="-"/>
    <s v="-"/>
    <s v="UNICEF"/>
    <s v="United Nations Children's Fund"/>
    <s v="European Commission Directorate-General for European Civil Protection and Humanitarian Aid Operations, German Federal Ministry for Economic Cooperation and Development, The US Government Department of State's Bureau of Population, Refugees and Migration, United Nations Children's Fund"/>
    <s v="Assistance Education Développement, Direction Régionale de l'Education Nationale de Mauritanie, Ensemble pour la Solidarité et le Développement, ONG Actions"/>
    <s v="4.1 By 2030, ensure that all girls and boys complete free, equitable and quality primary and secondary education leading to relevant and effective learning outcomes."/>
    <s v="4 Quality Education"/>
    <s v="Mauritania, Hodh Ech Chargi, Guidimakha, Nouakchott, Assaba"/>
    <s v="Capacity Development/Technical Assistance"/>
    <s v="-"/>
    <s v="-"/>
    <s v="1 - Contributes to gender equality/women’s empowerment in a limited way"/>
    <m/>
    <s v="2 - Significant contribution to realization of human rights"/>
    <s v="-"/>
    <m/>
    <s v="1 - Contributes to sustaining peace empowerment in a limited way"/>
    <m/>
    <s v="-"/>
    <s v="Dianifaba Haimet"/>
    <m/>
    <n v="200000"/>
    <n v="150000"/>
    <n v="150000"/>
    <m/>
    <m/>
    <m/>
    <s v="-"/>
    <m/>
    <m/>
    <m/>
    <s v="-"/>
    <m/>
    <m/>
    <m/>
    <s v="-"/>
    <m/>
    <m/>
    <m/>
    <s v="-"/>
    <m/>
    <m/>
    <m/>
    <s v="-"/>
    <m/>
    <m/>
    <m/>
    <s v="-"/>
    <n v="200000"/>
    <n v="150000"/>
    <n v="150000"/>
    <s v="Afin de contribuer aux solutions curatives et préventives de la situation des enfants hors de l’école, l’UNICEF appui sur le plan opérationnel les  différents DRENs dans les zones d’intervention pour renforcer les apprentissages des enfants insérés et les enfants à risque d’abandon surtout les filles. Des actions innovatrices notamment l’alphabétisation fonctionnelle ont été aussi implémentées.  Sur le plan stratégique, la question de l’inclusion des enfants hors de l’école est prise en compte dans le RESEN en cours pour la préparation du PNDSEIII. L’utilisation de la plateforme d’apprentissage Akelius destinés aux enfants vulnérables constitue un moyen efficace de promotion de l’accès de ces enfants à l’apprentissage par le numérique."/>
    <m/>
    <m/>
    <m/>
    <s v="-"/>
    <m/>
    <m/>
    <m/>
    <s v="-"/>
    <m/>
    <m/>
    <m/>
    <s v="-"/>
    <m/>
    <m/>
    <m/>
    <s v="-"/>
    <m/>
    <m/>
    <m/>
    <s v="-"/>
    <m/>
    <m/>
    <m/>
    <s v="-"/>
  </r>
  <r>
    <x v="38"/>
    <s v="Cadre de Partenariat pour le Développement Durable 2018-2023"/>
    <s v="2"/>
    <s v="Priorité stratégique 2 Capital humain et services sociaux de base"/>
    <s v="1"/>
    <s v="EFFET 2.1 : Les enfants et les jeunes ont accès à une éducation de qualité dans les systèmes formel et non-formel."/>
    <s v="15"/>
    <s v="S2E1P1 Le Ministère de l’Education a des capacités renforcées pour l’amélioration du recrutement, du curriculum, de la formation et de l’encadrement des enseignants. "/>
    <s v="Yes"/>
    <s v="8"/>
    <s v="Appuyer le renforcement des capacités des formateurs et les compétences des enseignants y compris en enseignement à distance par le digital pour une continuité de l’enseignement et une éducation de qualité, qui est inclusive dans un environnement sûr et protecteur."/>
    <n v="83785"/>
    <s v="L'activité vise la mise en place d'une équipe de formateurs régionaux en mesure d’assurer la Formation Continue et la formation d'au moins 600 enseignants des écoles appuyées aux modules pédagogiques élaborés et au suivi de mise en œuvre"/>
    <s v="2022-01-01"/>
    <s v="2023-12-31"/>
    <s v="Finalisation"/>
    <s v="-"/>
    <s v="-"/>
    <s v="UNICEF"/>
    <s v="United Nations Children's Fund"/>
    <s v="German Federal Ministry for Economic Cooperation and Development, UNICEF Education Thematic Fund, United Nations Children's Fund"/>
    <s v="Direction Régionale de l'Education Nationale de Mauritanie, Ecole Nationale des Instituteurs de Mauritanie"/>
    <s v="4.c By 2030, substantially increase the supply of qualified teachers, including through international cooperation for teacher training in developing countries, especially least developed countries and small island developing States."/>
    <s v="4 Quality Education"/>
    <s v="Mauritania, Hodh El Gharbi, Nouakchott, Guidimakha, Assaba"/>
    <s v="Capacity Development/Technical Assistance"/>
    <s v="Appeal"/>
    <m/>
    <s v="2 - Gender equality/ women’s empowerment is a significant objective"/>
    <m/>
    <s v="2 - Significant contribution to realization of human rights"/>
    <s v="-"/>
    <m/>
    <s v="1 - Contributes to sustaining peace empowerment in a limited way"/>
    <m/>
    <s v="-"/>
    <s v="Dianifaba Haimet"/>
    <m/>
    <n v="659730"/>
    <n v="579730"/>
    <n v="579730"/>
    <m/>
    <m/>
    <m/>
    <s v="-"/>
    <m/>
    <m/>
    <m/>
    <s v="-"/>
    <m/>
    <m/>
    <m/>
    <s v="-"/>
    <m/>
    <m/>
    <m/>
    <s v="-"/>
    <m/>
    <m/>
    <m/>
    <s v="-"/>
    <m/>
    <m/>
    <m/>
    <s v="-"/>
    <n v="500000"/>
    <n v="420000"/>
    <n v="420000"/>
    <s v="Dans le cadre de la numérisation des apprentissages, il est indéniable que la Mauritanie où plus de 70% des élèves enregistrent de faibles performances en langues (arabe et français), l’enseignement des langues par le digital constitue un moyen de recours efficace. A partir de l’expérience de l’ENI avec les élèves maîtres comme bénéficiaires d’une nouvelle approche d’enseignement et de suivi à distance, le numérique a confirmé son utilité. De plus, l’UNICEF a contribué au renforcement des compétences pour une gestion déconcentrée des données : 222 directeurs d’écoles accueillant 79,418 enfants ont été formés à l’utilisation des tablettes dans la gestion des données scolaires au Systeme de la l'Information et de Gestion de l'Education (SIGE). Dans le cadre de la formation continue, les capacites de 800 enseignants ont ete renforces, grace au schema de la formation en cascades developpe par l'UNICEF, par des équipes régionales formées à cette fin. Pour la pérennisation de l’action, un processus d’initiation des élèves maîtres aux pratiques pédagogiques et compétences linguistiques via l’enseignement numérique a été appuyé par l’UNICEF. La plateforme Akelius a servi en renforcement en langue (Français) à plus de 100 élèves-maîtres. L’ENI reste au niveau national la porte d’entrée pour l’adoption de la plateforme et de l’enseignement numérique initiée par l’UNICEF"/>
    <n v="159730"/>
    <n v="159730"/>
    <n v="159730"/>
    <s v="840 enseignants appuyés en approches pédagogiques adaptées au genre et techniques d’enseignement des langues et d’évaluation des compétences.84 enseignants formés depuis 2019 sur l’utilisation de la plateforme AKELIUS (En 2023, 47 enseignants ont été spécifiquement formés sur ses fonctionnalités et sur l'enseignement mixte)."/>
    <m/>
    <m/>
    <m/>
    <s v="-"/>
    <m/>
    <m/>
    <m/>
    <s v="-"/>
    <m/>
    <m/>
    <m/>
    <s v="-"/>
    <m/>
    <m/>
    <m/>
    <s v="-"/>
    <m/>
    <m/>
    <m/>
    <s v="-"/>
  </r>
  <r>
    <x v="6"/>
    <s v="United Nations Sustainable Development Cooperation Framework"/>
    <s v="2"/>
    <s v="Climate Action"/>
    <s v="2"/>
    <s v="By 2027, institutions integrate climate change adaptation, low carbon and renewable energies into policies and programmatic implementation "/>
    <s v="2.4"/>
    <s v="Public Institutions have strengthened capacities and funding to implement renewable energy and energy efficiency solutions"/>
    <s v="Yes"/>
    <s v="84"/>
    <s v="Digitalization and data mainstreamed, across stakeholders, into local minigrid market development.  Increased knowledge, awareness and network opportunities in the minigrid market and among stakeholders selected thorugh gender-sensitive criteria, including benefitting from linkages to international good practice"/>
    <n v="108819"/>
    <s v="-"/>
    <s v="2023-01-01"/>
    <s v="2023-12-31"/>
    <s v="Closed"/>
    <s v="-"/>
    <s v="-"/>
    <s v="UNDP"/>
    <s v="United Nations Development Programme"/>
    <s v="The Global Environment Facility"/>
    <s v="Sao Tome and Principe General Directorate of Natural Resources and Energy, Sao Tome and Principe Ministry of Infrastructure, Natural Resources and Energy"/>
    <s v="7.1 By 2030, ensure universal access to affordable, reliable and modern energy services."/>
    <s v="7 Affordable and Clean Energy"/>
    <s v="Príncipe (Island), São Tomé (Island), São Tomé and Príncipe"/>
    <s v="Direct Support/ Service Delivery"/>
    <s v="-"/>
    <s v="-"/>
    <s v="1 - Contributes to gender equality/women’s empowerment in a limited way"/>
    <m/>
    <s v="2 - Significant contribution to realization of human rights"/>
    <s v="-"/>
    <m/>
    <s v="-"/>
    <s v="-"/>
    <s v="Women &amp; Girls"/>
    <s v="-"/>
    <m/>
    <n v="0"/>
    <n v="0"/>
    <n v="0"/>
    <m/>
    <m/>
    <m/>
    <s v="-"/>
    <m/>
    <m/>
    <m/>
    <s v="-"/>
    <m/>
    <m/>
    <m/>
    <s v="-"/>
    <m/>
    <m/>
    <m/>
    <s v="-"/>
    <m/>
    <m/>
    <m/>
    <s v="-"/>
    <m/>
    <m/>
    <m/>
    <s v="-"/>
    <m/>
    <m/>
    <m/>
    <s v="-"/>
    <m/>
    <n v="0"/>
    <m/>
    <s v="-"/>
    <m/>
    <m/>
    <m/>
    <s v="-"/>
    <m/>
    <m/>
    <m/>
    <s v="-"/>
    <m/>
    <m/>
    <m/>
    <s v="-"/>
    <m/>
    <m/>
    <m/>
    <s v="-"/>
    <m/>
    <m/>
    <m/>
    <s v="-"/>
  </r>
  <r>
    <x v="2"/>
    <s v="United Nations Sustainable Development Cooperation Framework"/>
    <s v="3"/>
    <s v="STRATEGIC PRIORITY 3: HUMAN WELLBEING AND RESILIENCE"/>
    <s v="3"/>
    <s v="OUTCOME 3.1: By 2025, people, especially the vulnerable and marginalized, have equitable access to and utilization of quality basic social and protection services"/>
    <s v="10"/>
    <s v="Output 3.1.1: Strengthened capacity of government and non-government institutions at national and sub national levels to effectively manage and deliver sustainable and inclusive quality social and protection services"/>
    <s v="Yes"/>
    <s v="94"/>
    <s v="3.1.1.1 Technical and financial support at national, district, health facility and community level (Department of Planning, Division of Health Information, Multisectoral Coordination Department etc.) to improve planning, financing, coordination, monitoring and evidence generation for primary health care including availability and use of quality data, human resources for health, quality of care, digital health, supply chain management, and private sector engagement."/>
    <n v="166992"/>
    <s v="Health Systems Strengthening"/>
    <s v="2024-01-01"/>
    <s v="2025-12-31"/>
    <s v="Implementation"/>
    <s v="-"/>
    <s v="-"/>
    <s v="UNICEF"/>
    <s v="United Nations Children's Fund"/>
    <s v="UNICEF Other Resources, United Nations Children's Fund"/>
    <s v="Uganda Ministry of Health"/>
    <s v="3.1 By 2030, reduce the global maternal mortality ratio to less than 70 per 100,000 live births."/>
    <s v="3 Good Health and Well-being"/>
    <s v="Adjumani, Uganda, Arua, Kampala, Kaabong, Napak, Kotido, Yumbe, Obongi, Eastern, Western, Central, Kyegegwa, Ntungamo, Kikuube, Isingiro, Mukono, Tororo, Nabilatuk, Nakapiripirit, Kamuli, Mubende, Wakiso, Madi Okollo, Amudat, Koboko, Abim, Northern, Lamwo, Kiryandongo, Kasese, Kamwenge, Moroto, Karenga"/>
    <s v="Capacity Development/Technical Assistance, Direct Support/ Service Delivery, Policy Advice and Thought Leadership"/>
    <s v="-"/>
    <s v="-"/>
    <s v="2 - Gender equality/ women’s empowerment is a significant objective"/>
    <m/>
    <s v="2 - Significant contribution to realization of human rights"/>
    <s v="-"/>
    <m/>
    <s v="-"/>
    <s v="-"/>
    <s v="-"/>
    <s v="Seungwoo Nam, Charity Komujjurizi, Jonathan Gamusi, Chanmi Park"/>
    <m/>
    <n v="1393936"/>
    <n v="1213936"/>
    <n v="1213936"/>
    <m/>
    <m/>
    <m/>
    <s v="-"/>
    <m/>
    <m/>
    <m/>
    <s v="-"/>
    <m/>
    <m/>
    <m/>
    <s v="-"/>
    <m/>
    <m/>
    <m/>
    <s v="-"/>
    <m/>
    <m/>
    <m/>
    <s v="-"/>
    <m/>
    <m/>
    <m/>
    <s v="-"/>
    <m/>
    <m/>
    <m/>
    <s v="-"/>
    <m/>
    <m/>
    <m/>
    <s v="-"/>
    <n v="1213936"/>
    <n v="1213936"/>
    <n v="1213936"/>
    <s v="UNICEF has significantly contributed to strengthening Primary Health Care (PHC) in Uganda by providing technical and financial support at national, district, health facility, and community levels. This support has enhanced planning, financing, coordination, monitoring, and evidence generation to improve data availability and utilization, human resources for health (HRH), quality of care, digital health, and supply chain management. The electronic Community Health Information System (eCHIS) has been rolled out in 21 districts, resulting in a 40% improvement in reporting rates between 2022 and 2024. The organization has also played a crucial role in promoting data-driven decision-making and has emphasized the need for integrating digital health programs to enhance the interoperability of health information management systems."/>
    <n v="180000"/>
    <m/>
    <m/>
    <m/>
    <m/>
    <m/>
    <m/>
    <s v="-"/>
    <m/>
    <m/>
    <m/>
    <s v="-"/>
    <m/>
    <m/>
    <m/>
    <s v="-"/>
  </r>
  <r>
    <x v="1"/>
    <s v="United Nations Sustainable Development Cooperation Framework (2025-2029)"/>
    <s v="3"/>
    <s v="SUSTAINABLE DEVELOPMENT and GREEN GROWTH OPPORTUNITIES"/>
    <s v="3"/>
    <s v="By 2029, Namibia has integrated gender-inclusive systems for sustainable management of NATURAL RESOURCES; reduced climate change vulnerability and enhanced resilience of marginalized communities and young people."/>
    <s v="3.1"/>
    <s v="Strengthened implementation of targeted, evidencebased policies, strategic plans and programmes for sustainable natural resource management."/>
    <s v="Yes"/>
    <s v="94"/>
    <s v="Develop digital solutions for communication, strengthen CUVECOM capacity, and support finalizing the Kunene Commission's legal and institutional framework."/>
    <n v="180558"/>
    <s v="Develop digital solutions for communication, strengthen CUVECOM and PJTC capacity, create a governance framework, and support finalizing the Kunene Commission's legal and institutional framework."/>
    <s v="2025-01-01"/>
    <s v="2025-12-31"/>
    <s v="Implementation"/>
    <s v="-"/>
    <s v="-"/>
    <s v="UNDP"/>
    <s v="United Nations Development Programme"/>
    <s v="The Global Environment Facility"/>
    <s v="Global Water Partnership Southern Africa"/>
    <s v="1.5 By 2030, build the resilience of the poor and those in vulnerable situations and reduce their exposure and vulnerability to climate-related extreme events and other economic, social and environmental shocks and disasters.,5.1 End all forms of discrimination against all women and girls everywhere.,6.5 By 2030, implement integrated water resources management at all levels, including through transboundary cooperation as appropriate.,7.2 By 2030, increase substantially the share of renewable energy in the global energy mix.,13.1 Strengthen resilience and adaptive capacity to climate-related hazards and natural disasters in all countries.,13.2 Integrate climate change measures into national policies, strategies and planning."/>
    <s v="1 No Poverty, 5 Gender Equality, 6 Clean Water and Sanitation, 7 Affordable and Clean Energy, 13 Climate Action"/>
    <s v="Kunene, Namibia"/>
    <s v="Capacity Development/Technical Assistance, Convening/Partnerships/Knowledge Sharing, Data Collection and Analysis"/>
    <s v="Appeal"/>
    <m/>
    <s v="2 - Gender equality/ women’s empowerment is a significant objective"/>
    <m/>
    <s v="2 - Significant contribution to realization of human rights"/>
    <s v="3.2 Strengthened capacities of institutions and marginalized communities for climate change resilience and disaster risk reduction."/>
    <m/>
    <s v="2 - Sustaining Peace is a significant objective"/>
    <m/>
    <s v="-"/>
    <s v="Meitavelo Litulamo Himufe"/>
    <m/>
    <n v="369000"/>
    <n v="369000"/>
    <n v="0"/>
    <m/>
    <m/>
    <m/>
    <s v="-"/>
    <m/>
    <m/>
    <m/>
    <s v="-"/>
    <m/>
    <m/>
    <m/>
    <s v="-"/>
    <m/>
    <m/>
    <m/>
    <s v="-"/>
    <m/>
    <m/>
    <m/>
    <s v="-"/>
    <m/>
    <m/>
    <m/>
    <s v="-"/>
    <m/>
    <m/>
    <m/>
    <s v="-"/>
    <m/>
    <m/>
    <m/>
    <s v="-"/>
    <m/>
    <m/>
    <m/>
    <s v="-"/>
    <n v="369000"/>
    <n v="369000"/>
    <m/>
    <s v="-"/>
    <m/>
    <m/>
    <m/>
    <s v="-"/>
    <m/>
    <m/>
    <m/>
    <s v="-"/>
    <m/>
    <m/>
    <m/>
    <s v="-"/>
  </r>
  <r>
    <x v="1"/>
    <s v="United Nations Sustainable Development Cooperation Framework (2025-2029)"/>
    <s v="1"/>
    <s v="EFFECTIVE GOVERNANCE and PUBLIC SERVICE DELIVERY"/>
    <s v="1"/>
    <s v="By 2029, more young people and marginalized communities in Namibia actively participate in transparent gender-inclusive GOVERNANCE systems and institutions that prioritize accountability, transparency and human rights."/>
    <s v="1.2"/>
    <s v="Strengthened institutional coordinating mechanisms (incl. GRN, CSOs, academia and the private sector) and young people and marginalized communities’ participatory capacity in decision-making processes for improved transparency and accountability."/>
    <s v="Yes"/>
    <s v="97"/>
    <s v="Enhancing inclusive outreach and registration in the digital legal identity system"/>
    <n v="180564"/>
    <s v="Inclusive outreach and registration processes in the digital legal identity system contribute to greater gender equality  and empowerment of women"/>
    <s v="2025-01-01"/>
    <s v="2026-12-31"/>
    <s v="Implementation"/>
    <s v="-"/>
    <s v="-"/>
    <s v="UNDP"/>
    <s v="United Nations Development Programme"/>
    <s v="Government of Denmark, Government of Luxembourg, Government of the Republic of Korea"/>
    <s v="Namibia Ministry of Home Affairs, Immigration, Safety and Security"/>
    <s v="16.9 By 2030, provide legal identity for all, including birth registration."/>
    <s v="16 Peace and Justice - Strong Institutions"/>
    <s v="Namibia"/>
    <s v="Direct Support/ Service Delivery, Data Collection and Analysis, Support Functions"/>
    <s v="Appeal"/>
    <m/>
    <s v="3 - Gender equality/ women’s empowerment is the principal objective"/>
    <m/>
    <s v="3 - Principal contribution is to the realization of human rights"/>
    <s v="-"/>
    <m/>
    <s v="3 - Sustaining Peace is the principal objective"/>
    <m/>
    <s v="-"/>
    <s v="Meitavelo Litulamo Himufe"/>
    <m/>
    <n v="50460"/>
    <n v="50460"/>
    <n v="0"/>
    <m/>
    <m/>
    <m/>
    <s v="-"/>
    <m/>
    <m/>
    <m/>
    <s v="-"/>
    <m/>
    <m/>
    <m/>
    <s v="-"/>
    <m/>
    <m/>
    <m/>
    <s v="-"/>
    <m/>
    <m/>
    <m/>
    <s v="-"/>
    <m/>
    <m/>
    <m/>
    <s v="-"/>
    <m/>
    <m/>
    <m/>
    <s v="-"/>
    <m/>
    <m/>
    <m/>
    <s v="-"/>
    <m/>
    <m/>
    <m/>
    <s v="-"/>
    <n v="50460"/>
    <n v="50460"/>
    <m/>
    <s v="-"/>
    <m/>
    <m/>
    <m/>
    <s v="-"/>
    <m/>
    <m/>
    <m/>
    <s v="-"/>
    <m/>
    <m/>
    <m/>
    <s v="-"/>
  </r>
  <r>
    <x v="1"/>
    <s v="United Nations Sustainable Development Cooperation Framework (2025-2029)"/>
    <s v="1"/>
    <s v="EFFECTIVE GOVERNANCE and PUBLIC SERVICE DELIVERY"/>
    <s v="1"/>
    <s v="By 2029, more young people and marginalized communities in Namibia actively participate in transparent gender-inclusive GOVERNANCE systems and institutions that prioritize accountability, transparency and human rights."/>
    <s v="1.2"/>
    <s v="Strengthened institutional coordinating mechanisms (incl. GRN, CSOs, academia and the private sector) and young people and marginalized communities’ participatory capacity in decision-making processes for improved transparency and accountability."/>
    <s v="Yes"/>
    <s v="98"/>
    <s v="Strengthen Namibia’s Digital Legal Identity Systems to enhance inclusivity, reliability, and service efficiency"/>
    <n v="180566"/>
    <s v="-"/>
    <s v="2025-01-01"/>
    <s v="2026-12-31"/>
    <s v="Implementation"/>
    <s v="-"/>
    <s v="-"/>
    <s v="UNDP"/>
    <s v="United Nations Development Programme"/>
    <s v="Government of the Republic of Korea"/>
    <s v="Namibia Ministry of Home Affairs, Immigration, Safety and Security"/>
    <s v="5.5 Ensure women's full and effective participation and equal opportunities for leadership at all levels of decision-making in political, economic and public life,16.9 By 2030, provide legal identity for all, including birth registration."/>
    <s v="5 Gender Equality, 16 Peace and Justice - Strong Institutions"/>
    <s v="Namibia"/>
    <s v="Capacity Development/Technical Assistance, Convening/Partnerships/Knowledge Sharing"/>
    <s v="Appeal"/>
    <m/>
    <s v="3 - Gender equality/ women’s empowerment is the principal objective"/>
    <m/>
    <s v="3 - Principal contribution is to the realization of human rights"/>
    <s v="-"/>
    <m/>
    <s v="3 - Sustaining Peace is the principal objective"/>
    <m/>
    <s v="-"/>
    <s v="Meitavelo Litulamo Himufe"/>
    <m/>
    <n v="153950"/>
    <n v="153950"/>
    <n v="0"/>
    <m/>
    <m/>
    <m/>
    <s v="-"/>
    <m/>
    <m/>
    <m/>
    <s v="-"/>
    <m/>
    <m/>
    <m/>
    <s v="-"/>
    <m/>
    <m/>
    <m/>
    <s v="-"/>
    <m/>
    <m/>
    <m/>
    <s v="-"/>
    <m/>
    <m/>
    <m/>
    <s v="-"/>
    <m/>
    <m/>
    <m/>
    <s v="-"/>
    <m/>
    <m/>
    <m/>
    <s v="-"/>
    <m/>
    <m/>
    <m/>
    <s v="-"/>
    <n v="153950"/>
    <n v="153950"/>
    <m/>
    <s v="-"/>
    <m/>
    <m/>
    <m/>
    <s v="-"/>
    <m/>
    <m/>
    <m/>
    <s v="-"/>
    <m/>
    <m/>
    <m/>
    <s v="-"/>
  </r>
  <r>
    <x v="26"/>
    <s v="United Nations Development Assistance Framework"/>
    <s v="1"/>
    <s v="Accountable Governance, Effective Institutions, Social Cohesion and Inclusion"/>
    <s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s v="1"/>
    <s v="Output 1.1.1"/>
    <s v="Yes"/>
    <s v="99"/>
    <s v="1.1.4.2 Support digitalization of VR (Voter Registration)"/>
    <n v="91729"/>
    <s v="-"/>
    <s v="2022-01-01"/>
    <s v="2022-12-31"/>
    <s v="Implementation"/>
    <s v="-"/>
    <s v="-"/>
    <s v="OHCHR, UNDP, UNFPA"/>
    <s v="United Nations Development Programme, United Nations High Commissioner for Human Rights, United Nations Population Fund"/>
    <s v="United Nations Development Programme, United Nations High Commissioner for Human Rights, United Nations Population Fund"/>
    <s v="Lesotho Independent Electoral Commission"/>
    <s v="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16.8 Broaden and strengthen the participation of developing countries in the institutions of global governance."/>
    <s v="16 Peace and Justice - Strong Institutions"/>
    <s v="Butha-Buthe, Leribe, Berea, Mokhotlong, Thaba-Tseka, Maseru, Mafeteng, Qacha's Nek, Lesotho"/>
    <s v="Data Collection and Analysis, Capacity Development/Technical Assistance"/>
    <s v="-"/>
    <s v="-"/>
    <s v="1 - Contributes to gender equality/women’s empowerment in a limited way"/>
    <m/>
    <s v="2 - Significant contribution to realization of human rights"/>
    <s v="-"/>
    <m/>
    <s v="3 - Sustaining Peace is the principal objective"/>
    <m/>
    <s v="-"/>
    <s v="Ephrem Gebre, Michael Ngabirano"/>
    <m/>
    <n v="83000"/>
    <n v="83000"/>
    <n v="83000"/>
    <m/>
    <m/>
    <m/>
    <s v="-"/>
    <m/>
    <m/>
    <m/>
    <s v="-"/>
    <m/>
    <m/>
    <m/>
    <s v="-"/>
    <m/>
    <m/>
    <m/>
    <s v="-"/>
    <m/>
    <m/>
    <m/>
    <s v="-"/>
    <m/>
    <m/>
    <m/>
    <s v="-"/>
    <n v="83000"/>
    <n v="83000"/>
    <n v="83000"/>
    <s v="-"/>
    <m/>
    <m/>
    <m/>
    <s v="-"/>
    <m/>
    <m/>
    <m/>
    <s v="-"/>
    <m/>
    <m/>
    <m/>
    <s v="-"/>
    <m/>
    <m/>
    <m/>
    <s v="-"/>
    <m/>
    <m/>
    <m/>
    <s v="-"/>
    <m/>
    <m/>
    <m/>
    <s v="-"/>
  </r>
  <r>
    <x v="44"/>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3.4"/>
    <s v="Organiser une campagne digitale de sensibilisation sur les fake news et la désinformation à l’endroit de 400 femmes et jeunes filles membres de la coalition nationale des femmes"/>
    <n v="165750"/>
    <s v="-"/>
    <s v="2024-01-01"/>
    <s v="2024-12-31"/>
    <s v="Suspended"/>
    <s v="-"/>
    <s v="-"/>
    <s v="UNFPA"/>
    <s v="United Nations Population Fund"/>
    <s v="Peace Building Funds"/>
    <s v="Association TinTua du Burkina Faso, Mwangaza Action, Burkina Faso"/>
    <s v="16.a Strengthen relevant national institutions, including through international cooperation, for building capacity at all levels, in particular in developing countries, to prevent violence and combat terrorism and crime."/>
    <s v="16 Peace and Justice - Strong Institutions"/>
    <s v="Hauts-Bassins, Nord, Centre-Ouest, Burkina Faso, Centre-Est"/>
    <s v="Other (including coordination)"/>
    <s v="-"/>
    <s v="-"/>
    <s v="3 - Gender equality/ women’s empowerment is the principal objective"/>
    <m/>
    <s v="3 - Principal contribution is to the realization of human rights"/>
    <s v="-"/>
    <m/>
    <s v="-"/>
    <s v="-"/>
    <s v="-"/>
    <s v="Florent SOMDA"/>
    <m/>
    <n v="13308"/>
    <n v="13308"/>
    <n v="0"/>
    <m/>
    <m/>
    <m/>
    <s v="-"/>
    <m/>
    <m/>
    <m/>
    <s v="-"/>
    <m/>
    <m/>
    <m/>
    <s v="-"/>
    <m/>
    <m/>
    <m/>
    <s v="-"/>
    <m/>
    <m/>
    <m/>
    <s v="-"/>
    <m/>
    <m/>
    <m/>
    <s v="-"/>
    <m/>
    <m/>
    <m/>
    <s v="-"/>
    <m/>
    <m/>
    <m/>
    <s v="-"/>
    <n v="13308"/>
    <n v="13308"/>
    <n v="0"/>
    <s v="-"/>
    <m/>
    <m/>
    <m/>
    <s v="-"/>
    <m/>
    <m/>
    <m/>
    <s v="-"/>
    <m/>
    <m/>
    <m/>
    <s v="-"/>
    <m/>
    <m/>
    <m/>
    <s v="-"/>
  </r>
  <r>
    <x v="44"/>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8"/>
    <s v="Les services publics en charge de l'état civil et de l'identité juridique disposent de capacités pour fournir des services aux populations en particulier les plus vulnérables sans discrimination_x0009__x0009__x0009__x0009__x0009__x0009__x0009_"/>
    <s v="Yes"/>
    <s v="D.1.1.8.2.2"/>
    <s v="Appuyer le gouvernement pour la délivrance des actes de naissance aux enfants réfugiés, par le biais d'audiences foraines, de solution digitale et les procédures ordinaires"/>
    <n v="167351"/>
    <s v="-"/>
    <s v="2024-01-01"/>
    <s v="2024-12-31"/>
    <s v="Closed"/>
    <s v="-"/>
    <s v="-"/>
    <s v="UNHCR"/>
    <s v="United Nations High Commissioner for Refugees"/>
    <s v="United Nations High Commissioner for Refugees"/>
    <s v="Commission nationale pour les réfugiés du Burkina Faso, Direction Générale de la Modernisation de l'Etat Civil, Burkina Faso"/>
    <s v="16.9 By 2030, provide legal identity for all, including birth registration."/>
    <s v="16 Peace and Justice - Strong Institutions"/>
    <s v="Centre, Nord, Burkina Faso, Sahel, Hauts-Bassins"/>
    <s v="Convening/Partnerships/Knowledge Sharing"/>
    <s v="-"/>
    <s v="-"/>
    <s v="2 - Gender equality/ women’s empowerment is a significant objective"/>
    <m/>
    <s v="3 - Principal contribution is to the realization of human rights"/>
    <s v="-"/>
    <m/>
    <s v="-"/>
    <s v="-"/>
    <s v="-"/>
    <s v="Jacques de Ginestel"/>
    <m/>
    <n v="50662"/>
    <n v="50662"/>
    <n v="50662"/>
    <m/>
    <m/>
    <m/>
    <s v="-"/>
    <m/>
    <m/>
    <m/>
    <s v="-"/>
    <m/>
    <m/>
    <m/>
    <s v="-"/>
    <m/>
    <m/>
    <m/>
    <s v="-"/>
    <m/>
    <m/>
    <m/>
    <s v="-"/>
    <m/>
    <m/>
    <m/>
    <s v="-"/>
    <m/>
    <m/>
    <m/>
    <s v="-"/>
    <m/>
    <m/>
    <m/>
    <s v="-"/>
    <n v="50662"/>
    <n v="50662"/>
    <n v="50662"/>
    <s v="-"/>
    <m/>
    <m/>
    <m/>
    <s v="-"/>
    <m/>
    <m/>
    <m/>
    <s v="-"/>
    <m/>
    <m/>
    <m/>
    <s v="-"/>
    <m/>
    <m/>
    <m/>
    <s v="-"/>
  </r>
  <r>
    <x v="44"/>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8"/>
    <s v="Les services publics en charge de l'état civil et de l'identité juridique disposent de capacités pour fournir des services aux populations en particulier les plus vulnérables sans discrimination_x0009__x0009__x0009__x0009__x0009__x0009__x0009_"/>
    <s v="Yes"/>
    <s v="D.1.1.8.2.3"/>
    <s v="Appuyer le gouvernement pour la délivrance des actes de naissance aux personnes déplacées  (hommes/garçons / femmes/filles) internes et membres de la communauté hôte vulnérables, par le biais d'audiences foraines, de solution digitale et les procédures ordinaires"/>
    <n v="167353"/>
    <s v="-"/>
    <s v="2024-01-01"/>
    <s v="2024-12-31"/>
    <s v="Closed"/>
    <s v="-"/>
    <s v="-"/>
    <s v="UNHCR"/>
    <s v="United Nations High Commissioner for Refugees"/>
    <s v="United Nations High Commissioner for Refugees"/>
    <s v="Conseil national de sécours d'urgence et de réhabilitation du Burkina Faso, Direction Générale de la Modernisation de l'Etat Civil, Burkina Faso"/>
    <s v="16.9 By 2030, provide legal identity for all, including birth registration."/>
    <s v="16 Peace and Justice - Strong Institutions"/>
    <s v="Plateau-Central, Centre-Nord, Centre-Sud, Centre-Est, Cascades, Est, Centre-Ouest, Hauts-Bassins, Sud-Ouest, Burkina Faso, Nord, Boucle du Mouhoun, Centre, Sahel"/>
    <s v="Convening/Partnerships/Knowledge Sharing"/>
    <s v="-"/>
    <s v="-"/>
    <s v="2 - Gender equality/ women’s empowerment is a significant objective"/>
    <m/>
    <s v="3 - Principal contribution is to the realization of human rights"/>
    <s v="-"/>
    <m/>
    <s v="-"/>
    <s v="-"/>
    <s v="-"/>
    <s v="Jacques de Ginestel"/>
    <m/>
    <n v="339803"/>
    <n v="339803"/>
    <n v="339803"/>
    <m/>
    <m/>
    <m/>
    <s v="-"/>
    <m/>
    <m/>
    <m/>
    <s v="-"/>
    <m/>
    <m/>
    <m/>
    <s v="-"/>
    <m/>
    <m/>
    <m/>
    <s v="-"/>
    <m/>
    <m/>
    <m/>
    <s v="-"/>
    <m/>
    <m/>
    <m/>
    <s v="-"/>
    <m/>
    <m/>
    <m/>
    <s v="-"/>
    <m/>
    <m/>
    <m/>
    <s v="-"/>
    <n v="339803"/>
    <n v="339803"/>
    <n v="339803"/>
    <s v="-"/>
    <m/>
    <m/>
    <m/>
    <s v="-"/>
    <m/>
    <m/>
    <m/>
    <s v="-"/>
    <m/>
    <m/>
    <m/>
    <s v="-"/>
    <m/>
    <m/>
    <m/>
    <s v="-"/>
  </r>
  <r>
    <x v="44"/>
    <s v="United Nations Sustainable Development Cooperation Framework (2023-2026)"/>
    <s v="1"/>
    <s v="Paix : EFFICACITÉ INSTITUTIONNELLE, ETAT DE DROIT, COHÉSION SOCIALE, SÉCURITÉ ET PAIX DURABLE"/>
    <s v="1.2"/>
    <s v="EFFET 1.2 :  D’ici 2025, chaque enfant et chaque femme des groupes les plus vulnérables à risque ou affectés par la violence, l’exploitation et les discriminations sont mieux protégés dans un environnement familial, communautaire et institutionnel renforcé."/>
    <s v="Produit 1.2.2"/>
    <s v="La résilience, l’autonomisation, l’accès aux opportunités économiques des personnes vulnérables notamment des femmes, des jeunes et des adolescents sont renforcés"/>
    <s v="Yes"/>
    <s v="D.1.2.2.2.13"/>
    <s v="Former les jeunes et les femmes sur la communication digitale pour la promotion de leurs entreprises et pour le plaidoyer"/>
    <n v="166444"/>
    <s v="-"/>
    <s v="2024-01-01"/>
    <s v="2024-12-31"/>
    <s v="Suspended"/>
    <s v="-"/>
    <s v="-"/>
    <s v="IOM"/>
    <s v="International Organization for Migration"/>
    <s v="Peace Building Funds"/>
    <s v="Collectivités territoriales du Burkina Faso, Services techniques déconcentrés du Burkina Faso"/>
    <s v="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5.1 End all forms of discrimination against all women and girls everywhere.,10.2 By 2030, empower and promote the social, economic and political inclusion of all, irrespective of age, sex, disability, race, ethnicity, origin, religion or economic or other status.,16.2 End abuse, exploitations, trafficking and all forms of violence against and torture of children."/>
    <s v="1 No Poverty, 2 Zero Hunger, 5 Gender Equality, 10 Reduced Inequalities, 16 Peace and Justice - Strong Institutions"/>
    <s v="Burkina Faso, Centre-Est"/>
    <s v="Direct Support/ Service Delivery, Other (including coordination), Normative Support"/>
    <s v="-"/>
    <s v="-"/>
    <s v="2 - Gender equality/ women’s empowerment is a significant objective"/>
    <m/>
    <s v="2 - Significant contribution to realization of human rights"/>
    <s v="-"/>
    <m/>
    <s v="-"/>
    <s v="-"/>
    <s v="-"/>
    <s v="Minata DIAKITE_SIRIMA"/>
    <m/>
    <n v="28500"/>
    <n v="28500"/>
    <n v="0"/>
    <m/>
    <m/>
    <m/>
    <s v="-"/>
    <m/>
    <m/>
    <m/>
    <s v="-"/>
    <m/>
    <m/>
    <m/>
    <s v="-"/>
    <m/>
    <m/>
    <m/>
    <s v="-"/>
    <m/>
    <m/>
    <m/>
    <s v="-"/>
    <m/>
    <m/>
    <m/>
    <s v="-"/>
    <m/>
    <m/>
    <m/>
    <s v="-"/>
    <m/>
    <m/>
    <m/>
    <s v="-"/>
    <n v="28500"/>
    <n v="28500"/>
    <n v="0"/>
    <s v="-"/>
    <m/>
    <m/>
    <m/>
    <s v="-"/>
    <m/>
    <m/>
    <m/>
    <s v="-"/>
    <m/>
    <m/>
    <m/>
    <s v="-"/>
    <m/>
    <m/>
    <m/>
    <s v="-"/>
  </r>
  <r>
    <x v="44"/>
    <s v="United Nations Sustainable Development Cooperation Framework (2023-2026)"/>
    <s v="2"/>
    <s v="Personne : QUALITE, CADRE DE VIE (EDUCATION ET FORMATION PROFESSIONNELLE, SANTE, NUTRITION, EAU ET ASSAINISSEMENT) ET ACCES EQUITABLE AUX DROITS SOCIAUX"/>
    <s v="2.2"/>
    <s v="EFFET 2.2 :  D’ici 2025, chaque homme, chaque femme, chaque enfant a un accès équitable aux services de santé de qualité"/>
    <s v="Produit 2.2.5"/>
    <s v="les capacités nationales en production, analyse, diffusion et utilisation de l’information sanitaire sont renforcées pour soutenir la prise de décisions y compris dans les situations d’urgence"/>
    <s v="Yes"/>
    <s v="D.2.2.5.1.6"/>
    <s v="Soutenir l'évaluation environnementale du digital"/>
    <n v="168198"/>
    <s v="-"/>
    <s v="2024-01-01"/>
    <s v="2024-12-01"/>
    <s v="Closed"/>
    <s v="-"/>
    <s v="-"/>
    <s v="WHO"/>
    <s v="World Health Organization"/>
    <s v="World Health Organization"/>
    <s v="Ministère de la Santé et de l'hygiène publique du Burkina Faso"/>
    <s v="3.9 By 2030, substantially reduce the number of deaths and illnesses from hazardous chemicals and air, water and soil pollution and contamination."/>
    <s v="3 Good Health and Well-being"/>
    <s v="Est, Burkina Faso, Plateau-Central, Nord, Centre-Ouest, Boucle du Mouhoun, Centre-Est, Cascades, Hauts-Bassins, Centre, Sahel, Centre-Nord, Sud-Ouest, Centre-Sud"/>
    <s v="Other (including coordination), Normative Support, Policy Advice and Thought Leadership, Data Collection and Analysis, Capacity Development/Technical Assistance"/>
    <s v="-"/>
    <s v="-"/>
    <s v="2 - Gender equality/ women’s empowerment is a significant objective"/>
    <m/>
    <s v="2 - Significant contribution to realization of human rights"/>
    <s v="-"/>
    <m/>
    <s v="-"/>
    <s v="-"/>
    <s v="-"/>
    <s v="Minzah Etienne PEKELE"/>
    <m/>
    <n v="25000"/>
    <n v="15000"/>
    <n v="15000"/>
    <m/>
    <m/>
    <m/>
    <s v="-"/>
    <m/>
    <m/>
    <m/>
    <s v="-"/>
    <m/>
    <m/>
    <m/>
    <s v="-"/>
    <m/>
    <m/>
    <m/>
    <s v="-"/>
    <m/>
    <m/>
    <m/>
    <s v="-"/>
    <m/>
    <m/>
    <m/>
    <s v="-"/>
    <m/>
    <m/>
    <m/>
    <s v="-"/>
    <m/>
    <m/>
    <m/>
    <s v="-"/>
    <n v="25000"/>
    <n v="15000"/>
    <n v="15000"/>
    <s v="-"/>
    <m/>
    <m/>
    <m/>
    <s v="-"/>
    <m/>
    <m/>
    <m/>
    <s v="-"/>
    <m/>
    <m/>
    <m/>
    <s v="-"/>
    <m/>
    <m/>
    <m/>
    <s v="-"/>
  </r>
  <r>
    <x v="44"/>
    <s v="United Nations Sustainable Development Cooperation Framework (2023-2026)"/>
    <s v="4"/>
    <s v="Prospérité : RÉSILIENCE AUX EFFETS DES CHANGEMENTS CLIMATIQUES, AUX CATASTROPHES NATURELLES ET AUX URGENCES HUMANITAIRES"/>
    <s v="4.1"/>
    <s v="EFFET 4.1 : D’ici 2025, la transformation de l'économie numérique inclusive est développée"/>
    <s v="Produit 4.1.1"/>
    <s v="un système de renforcement des capacités et de partage des connaissances qui favorise la transformation digitale est mis en place pour améliorer la disponibilité de données désagrégées pour la PPBSE (politique,  planification, budgétisation, suivi et l'évaluation)"/>
    <s v="Yes"/>
    <s v="D.4.1.1.1.1"/>
    <s v="Tenue de l'atelier de validation du document de Vision nationale de transformation digitale "/>
    <n v="167360"/>
    <s v="-"/>
    <s v="2024-01-01"/>
    <s v="2024-12-31"/>
    <s v="Closed"/>
    <s v="-"/>
    <s v="-"/>
    <s v="UNDP"/>
    <s v="United Nations Development Programme"/>
    <s v="United Nations Development Programme"/>
    <s v="Ministère de la transition digitale, des postes et des communications électroniques du Burkina Faso"/>
    <s v="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8 Fully operationalize the technology bank and science, technology and innovation capacity-building mechanism for least developed countries by 2017 and enhance the use of enabling technology, in particular information and communications technology."/>
    <s v="9 Industry, Innovation and Infrastructure, 16 Peace and Justice - Strong Institutions, 17 Partnerships for the Goals"/>
    <s v="Plateau-Central, Centre-Est, Nord, Burkina Faso, Hauts-Bassins, Sud-Ouest, Centre-Ouest, Boucle du Mouhoun, Sahel, Est, Centre-Nord, Centre-Sud, Cascades, Centre"/>
    <s v="Capacity Development/Technical Assistance"/>
    <s v="-"/>
    <s v="-"/>
    <s v="2 - Gender equality/ women’s empowerment is a significant objective"/>
    <m/>
    <s v="1 - Limited contribution to realization of human rights"/>
    <s v="-"/>
    <m/>
    <s v="-"/>
    <s v="-"/>
    <s v="-"/>
    <s v="Emmanuel BAGA"/>
    <m/>
    <n v="57000"/>
    <n v="57000"/>
    <n v="57000"/>
    <m/>
    <m/>
    <m/>
    <s v="-"/>
    <m/>
    <m/>
    <m/>
    <s v="-"/>
    <m/>
    <m/>
    <m/>
    <s v="-"/>
    <m/>
    <m/>
    <m/>
    <s v="-"/>
    <m/>
    <m/>
    <m/>
    <s v="-"/>
    <m/>
    <m/>
    <m/>
    <s v="-"/>
    <m/>
    <m/>
    <m/>
    <s v="-"/>
    <m/>
    <m/>
    <m/>
    <s v="-"/>
    <n v="57000"/>
    <n v="57000"/>
    <n v="57000"/>
    <s v="-"/>
    <m/>
    <m/>
    <m/>
    <s v="-"/>
    <m/>
    <m/>
    <m/>
    <s v="-"/>
    <m/>
    <m/>
    <m/>
    <s v="-"/>
    <m/>
    <m/>
    <m/>
    <s v="-"/>
  </r>
  <r>
    <x v="44"/>
    <s v="United Nations Sustainable Development Cooperation Framework (2023-2026)"/>
    <s v="4"/>
    <s v="Prospérité : RÉSILIENCE AUX EFFETS DES CHANGEMENTS CLIMATIQUES, AUX CATASTROPHES NATURELLES ET AUX URGENCES HUMANITAIRES"/>
    <s v="4.2"/>
    <s v="EFFET 4.2 : D’ici 2025, l'employabilité du secteur agrosylvopastoral, faunique et halieutique est renforcée à travers la promotion de l'entreprenariat et le développement des aptitudes professionnelles"/>
    <s v="Produit 4.2.2"/>
    <s v="les acteurs économiques de l'économie formelle et non formelle, particulièrement les jeunes et les femmes ont les capacités en entreprenariat renforcées (organisation, leadership, accès aux finances, accès aux marchés, gestion et tenue des comptes, marketing, etc..), et disposent de compétences et qualifications nécessaires pour saisir des opportunités d’emplois décents"/>
    <s v="Yes"/>
    <s v="D.4.2.2.2.3"/>
    <s v="Assurer  les Formations sur l’éducation financière (AGR),entrepreneuriat à l’aide du digital et sensibilisation SSR /PF au profit de 10 000 jeunes (garçons et filles) et adolescents /adolescentes"/>
    <n v="167801"/>
    <s v="-"/>
    <s v="2024-01-01"/>
    <s v="2024-12-31"/>
    <s v="Implementation"/>
    <s v="-"/>
    <s v="-"/>
    <s v="UNCDF"/>
    <s v="United Nations Capital Development Fund"/>
    <s v="Government of the Netherlands"/>
    <s v="Association nationale d'action pour le développement intégral du Burkina Faso, Cadre de concertation des ONG et associations actives en éducation de base du Burkina Faso, Centre d’Ecoute et de Dialogue pour les Jeunes-Réseau Africain des Jeunes Solidaires, Burkina Faso"/>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ord, Burkina Faso, Sahel, Boucle du Mouhoun, Centre-Nord, Est"/>
    <s v="Direct Support/ Service Delivery"/>
    <s v="-"/>
    <s v="-"/>
    <s v="2 - Gender equality/ women’s empowerment is a significant objective"/>
    <m/>
    <s v="2 - Significant contribution to realization of human rights"/>
    <s v="-"/>
    <m/>
    <s v="-"/>
    <s v="-"/>
    <s v="-"/>
    <s v="Calex Brice MONE"/>
    <m/>
    <n v="40000"/>
    <n v="40000"/>
    <n v="7143"/>
    <m/>
    <m/>
    <m/>
    <s v="-"/>
    <m/>
    <m/>
    <m/>
    <s v="-"/>
    <m/>
    <m/>
    <m/>
    <s v="-"/>
    <m/>
    <m/>
    <m/>
    <s v="-"/>
    <m/>
    <m/>
    <m/>
    <s v="-"/>
    <m/>
    <m/>
    <m/>
    <s v="-"/>
    <m/>
    <m/>
    <m/>
    <s v="-"/>
    <m/>
    <m/>
    <m/>
    <s v="-"/>
    <n v="40000"/>
    <n v="40000"/>
    <n v="7143"/>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1"/>
    <s v="3.1.6.7. Organiser des cours en ligne pour le renforcement des cadres du secteur public sur le développement dune stratégie de transformation numérique inclusive post Covid-19 pour répondre aux ODD et à l'Agenda 2063"/>
    <n v="74896"/>
    <s v="-"/>
    <s v="2021-01-01"/>
    <s v="2021-12-31"/>
    <s v="Implementation"/>
    <s v="-"/>
    <s v="-"/>
    <s v="UNCDF"/>
    <s v="United Nations Capital Development Fund"/>
    <s v="-"/>
    <s v="-"/>
    <s v="16.6 Develop effective, accountable and transparent institutions at all levels."/>
    <s v="16 Peace and Justice - Strong Institutions"/>
    <s v="Senegal"/>
    <s v="-"/>
    <s v="-"/>
    <s v="-"/>
    <s v="1 - Contributes to gender equality/women’s empowerment in a limited way"/>
    <s v="-"/>
    <s v="1 - Limited contribution to realization of human rights"/>
    <s v="-"/>
    <s v="-"/>
    <s v="-"/>
    <s v="-"/>
    <s v="-"/>
    <s v="-"/>
    <m/>
    <n v="70000"/>
    <n v="0"/>
    <n v="70000"/>
    <m/>
    <m/>
    <m/>
    <s v="-"/>
    <m/>
    <m/>
    <m/>
    <s v="-"/>
    <m/>
    <m/>
    <m/>
    <s v="-"/>
    <m/>
    <m/>
    <m/>
    <s v="-"/>
    <m/>
    <m/>
    <m/>
    <s v="-"/>
    <n v="70000"/>
    <m/>
    <n v="70000"/>
    <s v="UNCDF- Des cours en ligne pour le renforcement des cadres du secteur public sur le développement d’une stratégie de transformation numérique inclusive post Covid-19 ont été réalisés, avec un total de 386 participants enregistrés et 182 ayant accompli le cours avec succès."/>
    <m/>
    <m/>
    <m/>
    <s v="-"/>
    <m/>
    <m/>
    <m/>
    <s v="-"/>
    <m/>
    <m/>
    <m/>
    <s v="-"/>
    <m/>
    <m/>
    <m/>
    <s v="-"/>
    <m/>
    <m/>
    <m/>
    <s v="-"/>
    <m/>
    <m/>
    <m/>
    <s v="-"/>
    <m/>
    <m/>
    <m/>
    <s v="-"/>
  </r>
  <r>
    <x v="37"/>
    <s v="Cadre De Cooperation Des Nations Unies Pour Le Developpment Durable (UNSDCF 2020 - 2024)"/>
    <n v="2"/>
    <s v="AXE 2 UNSDCF: CROISSANCE INCLUSIVE, RESILIENCE ET DURABILITE ENVIRONNEMENTALE"/>
    <n v="2"/>
    <s v="Effet 2.2 : D'ici 2024, les communautés gèrent de façon durable et équitable les ressources naturelles et l'environnement et sont plus résilientes aux effets néfastes des changements climatiques"/>
    <s v="22"/>
    <s v="Output 2.2.4 - Les institutions, et les Collectivités, les PME dirigées notamment par les femmes et les jeunes, disposent de capacités pour une mise à disposition et utilisation accrue des énergies nouvelles et renouvelables à moindre coût"/>
    <s v="Yes"/>
    <s v="1"/>
    <s v="Equiper  5 CSRéf, 15 CSComs et 75 ASC  d'énergie solaire et de systèmes de santé numériques  et former 150 agents l'exploitation et à la maintenace du système. "/>
    <n v="89040"/>
    <s v="-"/>
    <s v="2022-01-01"/>
    <s v="2022-12-31"/>
    <s v="Implementation"/>
    <s v="-"/>
    <s v="-"/>
    <s v="UNDP"/>
    <s v="United Nations Development Programme"/>
    <s v="United Nations Development Programme"/>
    <s v="-"/>
    <s v="3.1 By 2030, reduce the global maternal mortality ratio to less than 70 per 100,000 live births.,7.1 By 2030, ensure universal access to affordable, reliable and modern energy services.,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
    <s v="3 Good Health and Well-being, 7 Affordable and Clean Energy, 8 Decent Jobs and Economic Growth, 10 Reduced Inequalities"/>
    <s v="Koulikoro, Kayes, Sikasso, Segou, Koulikoro, Kayes, Sikasso, Segou, Bamako, Mali"/>
    <s v="Data Collection and Analysis"/>
    <s v="-"/>
    <s v="-"/>
    <s v="3 - Gender equality/ women’s empowerment is the principal objective"/>
    <s v="-"/>
    <s v="2 - Significant contribution to realization of human rights"/>
    <s v="-"/>
    <s v="-"/>
    <s v="-"/>
    <s v="-"/>
    <s v="-"/>
    <s v="Aïcha Mayimouna KONTE"/>
    <m/>
    <n v="1295000"/>
    <n v="1295000"/>
    <n v="0"/>
    <m/>
    <m/>
    <m/>
    <s v="-"/>
    <m/>
    <m/>
    <m/>
    <s v="-"/>
    <m/>
    <m/>
    <m/>
    <s v="-"/>
    <m/>
    <m/>
    <m/>
    <s v="-"/>
    <m/>
    <m/>
    <m/>
    <s v="-"/>
    <m/>
    <m/>
    <m/>
    <s v="-"/>
    <n v="1295000"/>
    <n v="1295000"/>
    <m/>
    <s v="-"/>
    <m/>
    <m/>
    <m/>
    <s v="-"/>
    <m/>
    <m/>
    <m/>
    <s v="-"/>
    <m/>
    <m/>
    <m/>
    <s v="-"/>
    <m/>
    <m/>
    <m/>
    <s v="-"/>
    <m/>
    <m/>
    <m/>
    <s v="-"/>
    <m/>
    <m/>
    <m/>
    <s v="-"/>
  </r>
  <r>
    <x v="27"/>
    <s v="United Nations Sustainable Development Cooperation Framework (2024-2028)"/>
    <n v="1"/>
    <s v="Contribuer à bâtir une économie compétitive portée par des pôles territoires viables"/>
    <n v="1"/>
    <s v="D'ici à 2028, les populations vulnérables ont accès à des emplois décents et productifs, soutenus par l’entrepre- nariat, l’innovation et les systèmes alimentaires et de production durables "/>
    <s v="1.1"/>
    <s v=" Les structures au niveau national et des poles territoires mobilisent des ressources et mettent en oeuvre des réformes et des programmes qui favorisent la création d'opportunités économiques et d'emplois pour les jeunes, les femmes et les personnes handicapées.            "/>
    <s v="Yes"/>
    <s v="1.1.1"/>
    <s v=" Les capacités des acteurs (porteurs de projets, jeunes entrepreneurs, femmes, sociétés coopératives, MPMI/MPME, Start up, personnes handicapées) sont renforcées pour saisir les opportunités économiques des chaînes de valeurs agrosylvopastorales et halieutiques et du secteur du numérique (FAO, FIDA, OIM, UNCDF, ONUFEMMES, ITC, PAM, UIT, UNESCO, ILO)"/>
    <n v="153457"/>
    <s v="-"/>
    <s v="2024-01-01"/>
    <s v="2028-12-31"/>
    <s v="Implementation"/>
    <s v="-"/>
    <s v="-"/>
    <s v="FAO, IFAD, ILO, IOM, ITC, UN Women, UNDP, UNESCO, WFP"/>
    <s v="Food and Agriculture Organization of the United Nations, International Fund for Agricultural Development, International Labour Organisation, International Organization for Migration, International Trade Centre, UN Women, United Nations Development Programme, United Nations Educational, Scientific and Cultural Organisation, United Nations World Food Programme"/>
    <s v="African Development Bank, Agence Espagnole de Coopération pour le Développement, European Union, Government of Czech Republic, Government of Germany, Government of the Netherlands, International Fund for Agricultural Development, Irlanda, Islamic Development Bank, Italian Agency for Development Cooperation , Mastercard Foundation, OPEC Fund for International Development, The Global Environment Facility, The World Bank, United Nations Development Programme"/>
    <s v="Agence Sénégalaise de la Reforestation et de la Grande Muraille verte, Fonds National de Développement Agro-Sylvo-Pastoral, Sénégal Agence de Développement et Encadrement des Petites et Moyennes Entreprises"/>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
    <s v="1 No Poverty, 2 Zero Hunger, 8 Decent Jobs and Economic Growth, 10 Reduced Inequalities"/>
    <s v="Kaolack, Fatick, Senegal, Koumpentoum, Goudiry, Kaolack, Salemata, Diourbel, Kaffrine, Louga, Kedougou, Kaffrine, Diourbel, Kolda, Tambacounda, Ziguinchor"/>
    <s v="Direct Support/ Service Delivery, Capacity Development/Technical Assistance, Convening/Partnerships/Knowledge Sharing"/>
    <s v="Appeal"/>
    <m/>
    <s v="2 - Gender equality/ women’s empowerment is a significant objective"/>
    <m/>
    <s v="2 - Significant contribution to realization of human rights"/>
    <s v="-"/>
    <m/>
    <s v="1 - Contributes to sustaining peace empowerment in a limited way"/>
    <m/>
    <s v="Youth, Women &amp; Girls"/>
    <s v="Boubacar DIEME, Seynabou Diack, Mamadou Moustapha SAMB, Abdoulaye SY"/>
    <m/>
    <n v="40048522"/>
    <n v="26490266"/>
    <n v="18020679"/>
    <m/>
    <m/>
    <m/>
    <s v="-"/>
    <m/>
    <m/>
    <m/>
    <s v="-"/>
    <m/>
    <m/>
    <m/>
    <s v="-"/>
    <m/>
    <m/>
    <m/>
    <s v="-"/>
    <m/>
    <m/>
    <m/>
    <s v="-"/>
    <m/>
    <m/>
    <m/>
    <s v="-"/>
    <m/>
    <m/>
    <m/>
    <s v="-"/>
    <m/>
    <m/>
    <m/>
    <s v="-"/>
    <n v="25973814"/>
    <n v="25973814"/>
    <n v="17504227"/>
    <s v="ONU Femmes Sénégal a appuyé le renforcement de la productivité des 15000 agricultrices du réseau des femmes agricultrices du Nord (REFAN) et l’amélioration de leurs pratiques culturales. A travers une convention avec l’ARD de Saint Louis, le service régional du développement Rural et la SAED, près de 15000 agricultrices ont été renforcées pour disposer d’un agréement de semences certifiées sensibles au stress climatique et la production de semences a été intensifiée au niveau de deux sites de production. Ce financement a permis d’accompagner le REFAN dans la production et l’obtention de certificat de distribution de semences résilientes au changement climatique. L’accompagnement d’ONU Femmes a permis au REFAN d’obtenir un agrément de production de semences et cela permettra aux bénéficiaires de pouvoir disposer à temps de semences afin de respecter le calendrier cultural. Ces résultats du programme AGRIFED (Agriculture Femmes et Développement Durable) dans le Nord a permis de lever les contraintes liées à l’accès aux semences de qualité et certifiées que rencontrent les femmes agricultrices.  A la suite des formations théoriques et pratiques sur la législation semencière et les techniques de production de semences, les femmes agricultrices ont été appuyées dans la production de 12 hectares de semences certifiées au niveau des zones de Pont Gendarme, Ross Béthio, Mboundoum, Khor, Guia et Niandane. Cette activité a ainsi contribué à pérenniser les acquis des champs écoles de producteurs (CEP). Les résultats obtenus dans les domaines de l’aces à la terre, aux semences, à l’information ont montré la nécessité d’étendre le projet à d’autres régions. C’est dans ce sens que le bureau-pays a développé le programme d’extension de AGRIFED Sud qui est soutenu par le Gouvernement des Iles baléares en Espagne et avec pour principaux axes l’accès à la terre, aux facteurs de production, aux marchés et aux finances. En effet, le bureau a pu montrer au bailleur le “Gouvernement des Iles Baléares” l’importance et l’apport du PAF/AgriFeD dans l’autonomisation des femmes agricultrices. Ainsi ce bailleur s’est engagé à accorder un financement de près de 300.000 Euro sur deux ans pour étendre le projet vers d’autres localités du Sud.  "/>
    <n v="14074708"/>
    <n v="516452"/>
    <n v="516452"/>
    <s v="-"/>
    <m/>
    <m/>
    <m/>
    <s v="-"/>
    <m/>
    <m/>
    <m/>
    <s v="-"/>
    <m/>
    <m/>
    <m/>
    <s v="-"/>
  </r>
  <r>
    <x v="27"/>
    <s v="PLAN CADRE DES NATIONS UNIES POUR L'ASSISTANCE AU DEVELOPPEMENT (PNUAD 2019-2023)"/>
    <n v="1"/>
    <s v="Priorité stratégique 1 - Croissance économique inclusive et durable"/>
    <n v="1"/>
    <s v="Effet 1.1 - D’ici 2023, les institutions en charge du pilotage de l’économie élaborent et mettent en œuvre des politiques sectorielles intégrées contribuant à la transformation structurelle de l’économie, à la réduction des inégalités et à la capture du dividende démographiques."/>
    <s v="1"/>
    <s v="Produit 1.1.1 - D’ici 2023, les institutions en charge du pilotage de l’économie ont les capacités de formaliser le fonctionnement des PME et de renforcer les unités de production informelles"/>
    <s v="Yes"/>
    <s v="1.1.1.12"/>
    <s v="1.1.1.12 - Appuyer la construction du centre de Compétence  a l’auto-emploi des jeunes dédié aux métiers du numérique"/>
    <n v="23315"/>
    <s v="-"/>
    <s v="2019-04-01"/>
    <s v="2019-06-30"/>
    <s v="Finalisation"/>
    <s v="-"/>
    <s v="-"/>
    <s v="ILO, UNDP"/>
    <s v="International Labour Organisation, United Nations Development Programme"/>
    <s v="United Nations Development Programme"/>
    <s v="ANPEJ"/>
    <s v="8.5 By 2030, achieve full and productive employment and decent work for all women and men, including for young people and persons with disabilities, and equal pay for work of equal value."/>
    <s v="8 Decent Jobs and Economic Growth"/>
    <s v="Senegal"/>
    <s v="Capacity Development/Technical Assistance"/>
    <s v="-"/>
    <s v="-"/>
    <s v="2 - Gender equality/ women’s empowerment is a significant objective"/>
    <s v="-"/>
    <s v="2 - Significant contribution to realization of human rights"/>
    <s v="-"/>
    <s v="-"/>
    <s v="-"/>
    <s v="-"/>
    <s v="-"/>
    <s v="-"/>
    <m/>
    <n v="933000"/>
    <n v="10000"/>
    <n v="110000"/>
    <m/>
    <m/>
    <m/>
    <s v="-"/>
    <m/>
    <m/>
    <m/>
    <s v="-"/>
    <m/>
    <m/>
    <m/>
    <s v="-"/>
    <n v="933000"/>
    <n v="10000"/>
    <n v="110000"/>
    <s v="-"/>
    <m/>
    <m/>
    <m/>
    <s v="-"/>
    <m/>
    <m/>
    <m/>
    <s v="-"/>
    <m/>
    <m/>
    <m/>
    <s v="-"/>
    <m/>
    <m/>
    <m/>
    <s v="-"/>
    <m/>
    <m/>
    <m/>
    <s v="-"/>
    <m/>
    <m/>
    <m/>
    <s v="-"/>
    <m/>
    <m/>
    <m/>
    <s v="-"/>
    <m/>
    <m/>
    <m/>
    <s v="-"/>
    <m/>
    <m/>
    <m/>
    <s v="-"/>
  </r>
  <r>
    <x v="27"/>
    <s v="PLAN CADRE DES NATIONS UNIES POUR L'ASSISTANCE AU DEVELOPPEMENT (PNUAD 2019-2023)"/>
    <n v="1"/>
    <s v="Priorité stratégique 1 - Croissance économique inclusive et durable"/>
    <n v="1"/>
    <s v="Effet 1.1 - D’ici 2023, les institutions en charge du pilotage de l’économie élaborent et mettent en œuvre des politiques sectorielles intégrées contribuant à la transformation structurelle de l’économie, à la réduction des inégalités et à la capture du dividende démographiques."/>
    <s v="1"/>
    <s v="Produit 1.1.1 - D’ici 2023, les institutions en charge du pilotage de l’économie ont les capacités de formaliser le fonctionnement des PME et de renforcer les unités de production informelles"/>
    <s v="Yes"/>
    <s v="1.1.1.48"/>
    <s v="2022 Élaborer un cadre de compétences numériques de base /Guide sur la numérisation des programmes de formation."/>
    <n v="86911"/>
    <s v="Le Guide sur la numérisation des programmes de formation professionnelle est élaboré."/>
    <s v="2022-06-01"/>
    <s v="2022-12-31"/>
    <s v="Implementation"/>
    <s v="-"/>
    <s v="-"/>
    <s v="ILO"/>
    <s v="International Labour Organisation"/>
    <s v="-"/>
    <s v="-"/>
    <s v="4.4 By 2030, substantially increase the number of youth and adults who have relevant skills, including technical and vocational skills, for employment, decent jobs and entrepreneurship."/>
    <s v="4 Quality Education"/>
    <s v="Saint Louis, Thies, Ziguinchor, Louga, Tambacounda, Sedhiou, Kaolack, Matam, Fatick, Kolda, Kedougou, Kaffrine, Diourbel, Dakar (region), Senegal"/>
    <s v="Convening/Partnerships/Knowledge Sharing"/>
    <s v="-"/>
    <s v="-"/>
    <s v="2 - Gender equality/ women’s empowerment is a significant objective"/>
    <m/>
    <s v="2 - Significant contribution to realization of human rights"/>
    <s v="-"/>
    <m/>
    <s v="-"/>
    <s v="-"/>
    <s v="-"/>
    <s v="-"/>
    <m/>
    <n v="10000"/>
    <n v="0"/>
    <n v="0"/>
    <m/>
    <m/>
    <m/>
    <s v="-"/>
    <m/>
    <m/>
    <m/>
    <s v="-"/>
    <m/>
    <m/>
    <m/>
    <s v="-"/>
    <m/>
    <m/>
    <m/>
    <s v="-"/>
    <m/>
    <m/>
    <m/>
    <s v="-"/>
    <m/>
    <m/>
    <m/>
    <s v="-"/>
    <n v="10000"/>
    <m/>
    <m/>
    <s v="-"/>
    <m/>
    <m/>
    <m/>
    <s v="-"/>
    <m/>
    <m/>
    <m/>
    <s v="-"/>
    <m/>
    <m/>
    <m/>
    <s v="-"/>
    <m/>
    <m/>
    <m/>
    <s v="-"/>
    <m/>
    <m/>
    <m/>
    <s v="-"/>
    <m/>
    <m/>
    <m/>
    <s v="-"/>
  </r>
  <r>
    <x v="27"/>
    <s v="PLAN CADRE DES NATIONS UNIES POUR L'ASSISTANCE AU DEVELOPPEMENT (PNUAD 2019-2023)"/>
    <n v="1"/>
    <s v="Priorité stratégique 1 - Croissance économique inclusive et durable"/>
    <n v="1"/>
    <s v="Effet 1.1 - D’ici 2023, les institutions en charge du pilotage de l’économie élaborent et mettent en œuvre des politiques sectorielles intégrées contribuant à la transformation structurelle de l’économie, à la réduction des inégalités et à la capture du dividende démographiques."/>
    <s v="1"/>
    <s v="Produit 1.1.1 - D’ici 2023, les institutions en charge du pilotage de l’économie ont les capacités de formaliser le fonctionnement des PME et de renforcer les unités de production informelles"/>
    <s v="Yes"/>
    <s v="1.1.1.49"/>
    <s v="2022 Améliorer es capacités du système de formation professionnelle renforcés pour la transformation numérique."/>
    <n v="86912"/>
    <s v="Les capacités du système de formation professionnelle sont renforcées pour soutenir le numérique."/>
    <s v="2022-06-01"/>
    <s v="2022-12-31"/>
    <s v="Implementation"/>
    <s v="-"/>
    <s v="-"/>
    <s v="ILO"/>
    <s v="International Labour Organisation"/>
    <s v="-"/>
    <s v="-"/>
    <s v="4.4 By 2030, substantially increase the number of youth and adults who have relevant skills, including technical and vocational skills, for employment, decent jobs and entrepreneurship."/>
    <s v="4 Quality Education"/>
    <s v="Senegal, Saint Louis, Thies, Ziguinchor, Louga, Tambacounda, Sedhiou, Kaolack, Matam, Fatick, Kolda, Kedougou, Kaffrine, Diourbel, Dakar (region)"/>
    <s v="Convening/Partnerships/Knowledge Sharing"/>
    <s v="-"/>
    <s v="-"/>
    <s v="2 - Gender equality/ women’s empowerment is a significant objective"/>
    <m/>
    <s v="2 - Significant contribution to realization of human rights"/>
    <s v="-"/>
    <m/>
    <s v="-"/>
    <s v="-"/>
    <s v="-"/>
    <s v="-"/>
    <m/>
    <n v="10000"/>
    <n v="0"/>
    <n v="0"/>
    <m/>
    <m/>
    <m/>
    <s v="-"/>
    <m/>
    <m/>
    <m/>
    <s v="-"/>
    <m/>
    <m/>
    <m/>
    <s v="-"/>
    <m/>
    <m/>
    <m/>
    <s v="-"/>
    <m/>
    <m/>
    <m/>
    <s v="-"/>
    <m/>
    <m/>
    <m/>
    <s v="-"/>
    <n v="10000"/>
    <m/>
    <m/>
    <s v="Environ 140 jeunes des acteurs de l'économie numérique ont bu leurs capacités renforcées sur les métiers du digital dans la région de Dakar et périphérie."/>
    <m/>
    <m/>
    <m/>
    <s v="-"/>
    <m/>
    <m/>
    <m/>
    <s v="-"/>
    <m/>
    <m/>
    <m/>
    <s v="-"/>
    <m/>
    <m/>
    <m/>
    <s v="-"/>
    <m/>
    <m/>
    <m/>
    <s v="-"/>
    <m/>
    <m/>
    <m/>
    <s v="-"/>
  </r>
  <r>
    <x v="45"/>
    <s v="UNDAF Benin 2019 - 2022"/>
    <n v="1"/>
    <s v="Priorité stratégique 1 - Promotion de la croissance économique inclusive forte et durble"/>
    <n v="1"/>
    <s v="Effet 1.1 - D'ici à fin 2023, les populations béninoises en partiulier les plus vulnérbles sont plus résiliantes et ont une meilleure qualité de vie par l'accès à un emploi déscend, à la sécurité alimentaire et nutritionnelle, à une énergie propre et par la gestion durable des ressources naurelles des effets néfastes des changements climatiques des crises et catastrophes"/>
    <s v="1"/>
    <s v="Produit 1.1.1 - Produit 1.1"/>
    <s v="Yes"/>
    <s v="1.1.1.6"/>
    <s v="1.1.1.6 - Assistance technique et financière à l'ensemble de l'écosystème de l'économie numérique"/>
    <n v="11024"/>
    <s v="Assistance technique et financière à l'ensemble de l'écosystème de l'économie numérique (fournisseurs de services, Etat, régulateurs et autres parties prenantes) afin d'offrir des services  aux populations vulnérables avec un impact sur l'autonomisation économique et l'inclusion financière"/>
    <s v="2019-01-01"/>
    <s v="2022-12-31"/>
    <s v="Closed"/>
    <s v="-"/>
    <s v="-"/>
    <s v="UNCDF"/>
    <s v="United Nations Capital Development Fund"/>
    <s v="Master Card Fundation, United Nations Capital Development Fund"/>
    <s v="Ministère de l’Economie Numérique et de la Communication, Ministère de l’Economie et des Finances"/>
    <s v="1.1 By 2030, eradicate extreme poverty for all people everywhere, currently measured as people living on less than $1.25 a day."/>
    <s v="1 No Poverty"/>
    <s v="Benin"/>
    <s v="Capacity Development/Technical Assistance"/>
    <s v="Appeal"/>
    <m/>
    <s v="1 - Contributes to gender equality/women’s empowerment in a limited way"/>
    <m/>
    <s v="1 - Limited contribution to realization of human rights"/>
    <s v="-"/>
    <m/>
    <s v="1 - Contributes to sustaining peace empowerment in a limited way"/>
    <m/>
    <s v="-"/>
    <s v="-"/>
    <m/>
    <n v="5117690"/>
    <n v="2217690"/>
    <n v="1252426"/>
    <m/>
    <m/>
    <m/>
    <s v="-"/>
    <m/>
    <m/>
    <m/>
    <s v="-"/>
    <m/>
    <m/>
    <m/>
    <s v="-"/>
    <n v="1117690"/>
    <n v="1117690"/>
    <n v="366991"/>
    <s v="-"/>
    <n v="1000000"/>
    <m/>
    <n v="292956"/>
    <s v="-"/>
    <n v="1600000"/>
    <m/>
    <n v="39338"/>
    <s v="- Renforcement des capacités (éducation financière et numérique, entrepreneuriat, techniques culturales et agroalimentaires) pour 18 163 bénéficiaires dont 9 834 femmes dans 10 communes ; accompagnement au développement/renforcement d'applications numériques (Agricef, Agriyara, Ag4All, Appcereal, Kasua) ; appui au développement du e-commerce ; appui à 2 institutions de microfinance pour le développement de services financiers numériques"/>
    <n v="1400000"/>
    <n v="1100000"/>
    <n v="553141"/>
    <s v="-"/>
    <m/>
    <m/>
    <m/>
    <s v="-"/>
    <m/>
    <m/>
    <m/>
    <s v="-"/>
    <m/>
    <m/>
    <m/>
    <s v="-"/>
    <m/>
    <m/>
    <m/>
    <s v="-"/>
    <m/>
    <m/>
    <m/>
    <s v="-"/>
    <m/>
    <m/>
    <m/>
    <s v="-"/>
  </r>
  <r>
    <x v="34"/>
    <s v="Gabon UNDAF 2018-2022"/>
    <n v="1"/>
    <s v="Priorité stratégique 1 - Gouvernance"/>
    <n v="1"/>
    <s v="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
    <s v="2"/>
    <s v="Produit 1.1.2 - Collecte analyse et utilisation de données"/>
    <s v="Yes"/>
    <s v="1.1.2.13"/>
    <s v="annuaire numérique des chercheurs en sciences naturelles au niveau national "/>
    <n v="74766"/>
    <s v="annuaire numérique des chercheurs en sciences naturelles au niveau national "/>
    <s v="2021-07-01"/>
    <s v="2021-11-30"/>
    <s v="Implementation"/>
    <s v="-"/>
    <s v="-"/>
    <s v="UNESCO"/>
    <s v="United Nations Educational, Scientific and Cultural Organisation"/>
    <s v="Gabon Ministére Enseignement Supérieur"/>
    <s v="Gabon Ministére Enseignement Supérieur"/>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
    <s v="4 Quality Education"/>
    <s v="Gabon"/>
    <s v="Capacity Development/Technical Assistance, Direct Support/ Service Delivery"/>
    <s v="-"/>
    <s v="-"/>
    <s v="1 - Contributes to gender equality/women’s empowerment in a limited way"/>
    <s v="-"/>
    <s v="2 - Significant contribution to realization of human rights"/>
    <s v="-"/>
    <s v="-"/>
    <s v="-"/>
    <s v="-"/>
    <s v="-"/>
    <s v="-"/>
    <m/>
    <n v="6000"/>
    <n v="6000"/>
    <n v="6000"/>
    <m/>
    <m/>
    <m/>
    <s v="-"/>
    <m/>
    <m/>
    <m/>
    <s v="-"/>
    <m/>
    <m/>
    <m/>
    <s v="-"/>
    <m/>
    <m/>
    <m/>
    <s v="-"/>
    <m/>
    <m/>
    <m/>
    <s v="-"/>
    <n v="6000"/>
    <n v="6000"/>
    <n v="6000"/>
    <s v="-"/>
    <m/>
    <m/>
    <m/>
    <s v="-"/>
    <m/>
    <m/>
    <m/>
    <s v="-"/>
    <m/>
    <m/>
    <m/>
    <s v="-"/>
    <m/>
    <m/>
    <m/>
    <s v="-"/>
    <m/>
    <m/>
    <m/>
    <s v="-"/>
    <m/>
    <m/>
    <m/>
    <s v="-"/>
    <m/>
    <m/>
    <m/>
    <s v="-"/>
  </r>
  <r>
    <x v="45"/>
    <s v="UNSDCF 2023 - 2026"/>
    <n v="1"/>
    <s v="Priorité Stratégique 1- Assurer la transformation structurelle de l’économie et la résilience aux chocs"/>
    <n v="1"/>
    <s v="Effet 1- D’ici à 2026, la population béninoise, en particulier les personnes vulnérables, est résiliente aux chocs et bénéficie des fruits d’une croissance économique verte, diversifiée, durable et créatrice d’emplois décents"/>
    <s v="1.1"/>
    <s v="Produit 1.1- Les institutions publiques, le secteur privé, en particulier les Toutes Petites et Moyennes Entreprises (TPME) ont des capacités techniques, opérationnelles et financières accrues pour accéder aux ressources de production durable, aux technologies adaptées et aux marchés."/>
    <s v="Yes"/>
    <s v="1.1.4"/>
    <s v="Appui aux structures publiques et privées en charge de l’entrepreneuriat pour accroître l’offre des services de développement des compétences et d’entreprenariat pour les jeunes et les femmes dans les chaînes de valeur de l’économie informelle, rurale et du numérique"/>
    <n v="114908"/>
    <s v="Appui aux structures publiques et privées en charge de l’entrepreneuriat pour accroître l’offre des services de développement des compétences et d’entreprenariat pour les jeunes et les femmes dans les chaînes de valeur de l’économie informelle, rurale et du numérique"/>
    <s v="2023-01-01"/>
    <s v="2026-12-31"/>
    <s v="Implementation"/>
    <s v="-"/>
    <s v="-"/>
    <s v="ILO"/>
    <s v="International Labour Organisation"/>
    <s v="International Labour Organisation"/>
    <s v="Benin Ministère des petites et moyennes entreprises et de la promotion de l'emploi"/>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Benin"/>
    <s v="Direct Support/ Service Delivery, Capacity Development/Technical Assistance"/>
    <s v="Appeal"/>
    <s v="-"/>
    <s v="1 - Contributes to gender equality/women’s empowerment in a limited way"/>
    <s v="-"/>
    <s v="2 - Significant contribution to realization of human rights"/>
    <s v="-"/>
    <s v="-"/>
    <s v="0 - Not expected to contribute towards sustaining peace"/>
    <s v="-"/>
    <s v="-"/>
    <s v="Kavunga Kambale"/>
    <m/>
    <n v="85400"/>
    <n v="20000"/>
    <n v="20000"/>
    <m/>
    <m/>
    <m/>
    <s v="-"/>
    <m/>
    <m/>
    <m/>
    <s v="-"/>
    <m/>
    <m/>
    <m/>
    <s v="-"/>
    <m/>
    <m/>
    <m/>
    <s v="-"/>
    <m/>
    <m/>
    <m/>
    <s v="-"/>
    <m/>
    <m/>
    <m/>
    <s v="-"/>
    <m/>
    <m/>
    <m/>
    <s v="-"/>
    <n v="42700"/>
    <n v="20000"/>
    <n v="20000"/>
    <s v=" ILO Réalisation d'un projet de recherche sur les effets sur l’emploi des réseaux de symbiose industrielle pour une économie circulaire dans les pays en voie de développement. L'étude nationale au Bénin avait un focus sur le Modèle Songhaï.(https://www.ilo.org/global/docs/WCMS_910169/lang--en/index.htm) "/>
    <n v="42700"/>
    <n v="0"/>
    <m/>
    <s v="-"/>
    <m/>
    <n v="0"/>
    <m/>
    <s v="-"/>
    <m/>
    <n v="0"/>
    <m/>
    <s v="-"/>
    <m/>
    <m/>
    <m/>
    <s v="-"/>
    <m/>
    <m/>
    <m/>
    <s v="-"/>
  </r>
  <r>
    <x v="41"/>
    <s v="United Nations Sustainable Development Cooperation Framework"/>
    <n v="1"/>
    <s v="Diversification économique et promotion de l'investissement"/>
    <n v="1"/>
    <s v="La population, y compris les personnes vulnérables, bénéficie des conditions nécessaires au développement d’une économie plus résiliente et diversifiée en s’appuyant sur un environnement favorable à l’investissement et au développement des entreprises durables créatrices de valeurs ajoutées et génératrices d’emplois décents"/>
    <s v="1.1"/>
    <s v="Les institutions, les entreprises et les acteurs du secteur agroalimentaire ont des capacités renforcées pour promouvoir des systèmes agroalimentaires plus inclusifs, durables, résilients aux chocs et propices aux investissements."/>
    <s v="Yes"/>
    <s v="1.1.7"/>
    <s v="Suivi de la productivité des terres et des eaux par le développement de solutions numériques augmentant la productivité de l’eau en agriculture .  "/>
    <n v="105565"/>
    <s v="Projet WaPOR phase 2 : GCP/INT/729/NET Suivi de la productivité des terres et des eaux par télédétection (Contribution annuelle de 83148 USD sur trois ans aux SOU 1.1.7 / 4.2.11 / 4.3.9)."/>
    <s v="2023-01-01"/>
    <s v="2025-12-31"/>
    <s v="Implementation"/>
    <s v="-"/>
    <s v="-"/>
    <s v="FAO"/>
    <s v="Food and Agriculture Organization of the United Nations"/>
    <s v="Government of the Netherlands"/>
    <s v="Algeria Ministère de l’Agriculture et du Développement Rural"/>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4 By 2030, substantially increase water-use efficiency across all sectors and ensure sustainable withdrawals and supply of freshwater to address water scarcity and substantially reduce the number of people suffering from water scarcity."/>
    <s v="2 Zero Hunger, 6 Clean Water and Sanitation"/>
    <s v="Algeria"/>
    <s v="Capacity Development/Technical Assistance"/>
    <s v="-"/>
    <s v="-"/>
    <s v="0 - Not expected to contribute to gender equality/women’s empowerment"/>
    <m/>
    <s v="0 - Not expected to contribute to realization of human rights"/>
    <s v="-"/>
    <m/>
    <s v="-"/>
    <s v="-"/>
    <s v="Peasants &amp; Rural Workers"/>
    <s v="-"/>
    <m/>
    <n v="249444"/>
    <n v="249444"/>
    <n v="83148"/>
    <m/>
    <m/>
    <m/>
    <s v="-"/>
    <m/>
    <m/>
    <m/>
    <s v="-"/>
    <m/>
    <m/>
    <m/>
    <s v="-"/>
    <m/>
    <m/>
    <m/>
    <s v="-"/>
    <m/>
    <m/>
    <m/>
    <s v="-"/>
    <m/>
    <m/>
    <m/>
    <s v="-"/>
    <m/>
    <m/>
    <m/>
    <s v="-"/>
    <n v="83148"/>
    <n v="83148"/>
    <n v="0"/>
    <s v="Projet GCP INT 229 NET création de la cellule de numérisation WaPOR au niveau du MADR dans le but est de développer un modèle de détermination des besoins en eau des cultures avec l’appui de l’IWMI Institut international de gestion de l’eau, cette initiative vient inscrire une durabilité à la solution produite à deux niveaux, niveau ressources humaine à travers la composante de la CNWaPOR (Agronome Principal une personne ressource de l’INRAA, Data analyste principal deux personnes ressources du MADR, Programmeur python deux parsonnes ressources du MADR, Agronome une personnes ressource de l’INSID, SIG Cartographe deux personnes ressources du MADR) qui va recevoir un appui technique de l’IWMI pour la création d’un modèle de détermination des besoins en eau des cultures couvrant une superficie de 100 000 ha sur la plaine de la Mitidja et également une série de renforcement des capacités dispensés par l’IHE Delft (formation introductive sur l’utilisation du WaPOR, formation sur la validation des données WaPOR, Formation d’utilisation de QGIS pour l’analyse de la productivité de l’eau, le deuxième niveau de durabilité consiste en la solution en elle même qui consiste dans sa version initial en un modèle de détermination des besoins en eau des cultures pour les trois périmètres irrigués situé El Hamiz, Mitidja centre et Mitidja Ouest sur une superficie totale de la plaine de la mitidja de 100 000 ha, ce travail servira par la suite comme socle pour au MADR pour l’institutionalisation de la CNWaPOR et la duplication du modèle au niveau de tous les périmètres irrigués de l’Algérie. Des défis importants ont été rencontrés lors de la mise en œuvre du projet et certains résultats n’ont pas pu etre atteints au niveau du pays. Néanmoins, le projet a développé la stratégie nationale pour l'agriculture numérique qui comprend une vision et des recommandations stratégiques pour la mise en œuvre durable des TIC dans les services agricoles afin de relever les défis liés à la réalisation des objectifs agricoles nationaux."/>
    <n v="83148"/>
    <n v="83148"/>
    <n v="83148"/>
    <s v=" Codéveloppement entre l'IWMI CNWaPOR du modèle de détermination de l'utilisation de l'eau au niveau du périmètre irrigué de la Mitidja Ouest, des sessions de travail en hybride ont été organisées additivement à une mission des experts de l'IWMI avec une formation sur l'utilisation de l'outil et la démonstration du dashboard lors d'un training de transfert de technologie, lors de la mission une démonstration de l'outil auprès des membres du comité de pilotage a été effectué, à ce stade le modèle Water Use Tool fournit des données sur l'utilisation de la ressource en eau en agriculture et permet ainsi d'avoir une visibilité pour les décideurs et technicien à travers la production de rapport de conjoncture de la ressource en eau au niveau du périmètre de Mitidja Ouest "/>
    <n v="83148"/>
    <n v="83148"/>
    <m/>
    <s v="-"/>
    <m/>
    <m/>
    <m/>
    <s v="-"/>
    <m/>
    <m/>
    <m/>
    <s v="-"/>
    <m/>
    <m/>
    <m/>
    <s v="-"/>
  </r>
  <r>
    <x v="41"/>
    <s v="United Nations Sustainable Development Cooperation Framework"/>
    <n v="1"/>
    <s v="Diversification économique et promotion de l'investissement"/>
    <n v="1"/>
    <s v="La population, y compris les personnes vulnérables, bénéficie des conditions nécessaires au développement d’une économie plus résiliente et diversifiée en s’appuyant sur un environnement favorable à l’investissement et au développement des entreprises durables créatrices de valeurs ajoutées et génératrices d’emplois décents"/>
    <s v="1.1"/>
    <s v="Les institutions, les entreprises et les acteurs du secteur agroalimentaire ont des capacités renforcées pour promouvoir des systèmes agroalimentaires plus inclusifs, durables, résilients aux chocs et propices aux investissements."/>
    <s v="Yes"/>
    <s v="1.1.8"/>
    <s v="Transformation rurale numérique pour lutter contre la faim, la pauvreté et les inégalités dans les pays du Maghreb."/>
    <n v="105566"/>
    <s v="TCP/SNE/3801 - 1000 villages numériques : Transformation rurale numérique pour lutter contre la faim, la pauvreté et les inégalités dans les pays du Maghreb contribution au sou 1.1.8 à hauteur de 60 000 USD sur deux ans à partir de 2023._x000a_"/>
    <s v="2023-01-01"/>
    <s v="2024-11-30"/>
    <s v="Implementation"/>
    <s v="-"/>
    <s v="-"/>
    <s v="FAO"/>
    <s v="Food and Agriculture Organization of the United Nations"/>
    <s v="Food and Agriculture Organization of the United Nations"/>
    <s v="Algeria Ministère de l’Intérieur, des Collectivités Locales et de l’Aménagement du Territoir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1 No Poverty, 2 Zero Hunger"/>
    <s v="Algeria"/>
    <s v="Capacity Development/Technical Assistance"/>
    <s v="-"/>
    <s v="-"/>
    <s v="1 - Contributes to gender equality/women’s empowerment in a limited way"/>
    <m/>
    <s v="1 - Limited contribution to realization of human rights"/>
    <s v="-"/>
    <m/>
    <s v="-"/>
    <s v="-"/>
    <s v="Peasants &amp; Rural Workers"/>
    <s v="-"/>
    <m/>
    <n v="60000"/>
    <n v="60000"/>
    <n v="30000"/>
    <m/>
    <m/>
    <m/>
    <s v="-"/>
    <m/>
    <m/>
    <m/>
    <s v="-"/>
    <m/>
    <m/>
    <m/>
    <s v="-"/>
    <m/>
    <m/>
    <m/>
    <s v="-"/>
    <m/>
    <m/>
    <m/>
    <s v="-"/>
    <m/>
    <m/>
    <m/>
    <s v="-"/>
    <m/>
    <m/>
    <m/>
    <s v="-"/>
    <n v="30000"/>
    <n v="30000"/>
    <n v="30000"/>
    <s v="Des défis importants ont été rencontrés lors de la mise en œuvre du projet et certains résultats n’ont pas pu etre atteints au niveau du pays. Néanmoins, le projet a développé la stratégie nationale pour l'agriculture numérique qui comprend une vision et des recommandations stratégiques pour la mise en œuvre durable des TIC dans les services agricoles afin de relever les défis liés à la réalisation des objectifs agricoles nationaux."/>
    <n v="30000"/>
    <n v="30000"/>
    <m/>
    <s v="-"/>
    <m/>
    <m/>
    <m/>
    <s v="-"/>
    <m/>
    <m/>
    <m/>
    <s v="-"/>
    <m/>
    <m/>
    <m/>
    <s v="-"/>
    <m/>
    <m/>
    <m/>
    <s v="-"/>
  </r>
  <r>
    <x v="46"/>
    <s v="United Nations Sustainable Development Cooperation Framework"/>
    <n v="1"/>
    <s v="PAIX : Promotion de la paix, de la sécurité, des droits humains et de l’Etat de droit"/>
    <n v="2"/>
    <s v="D’ici à 2027, les populations en RCA vivent dans un Etat de droit et accèdent à la justice, à la sécurité, et leurs droits humains sont promus et protégés"/>
    <s v="1"/>
    <s v="Les institutions de l’État sont renforcées pour garantir le déploiement effectif et l’accès aux services de justice de qualité, et d’assurer la promotion et la protection des droits humains"/>
    <s v="Yes"/>
    <s v="12"/>
    <s v="Renforcement des capacités des responsables/acteurs des médias classiques et numériques et communauitaires sur la prévention des conflits liés aux discours de haine "/>
    <n v="134669"/>
    <s v="-"/>
    <s v="2023-01-01"/>
    <s v="2025-12-31"/>
    <s v="Implementation"/>
    <s v="-"/>
    <s v="-"/>
    <s v="UNESCO"/>
    <s v="United Nations Educational, Scientific and Cultural Organisation"/>
    <s v="The UN Secretary-General’s Peacebuilding Fund (UN Peace Fund)"/>
    <s v="United Nations High Commissioner for Refugees"/>
    <s v="16.1 Significantly reduce all forms of violence and related death rates everywhere."/>
    <s v="16 Peace and Justice - Strong Institutions"/>
    <s v="Central African Republic"/>
    <s v="Capacity Development/Technical Assistance"/>
    <s v="-"/>
    <s v="-"/>
    <s v="1 - Contributes to gender equality/women’s empowerment in a limited way"/>
    <m/>
    <s v="2 - Significant contribution to realization of human rights"/>
    <s v="-"/>
    <m/>
    <s v="-"/>
    <s v="-"/>
    <s v="-"/>
    <s v="-"/>
    <m/>
    <n v="100000"/>
    <n v="0"/>
    <n v="0"/>
    <m/>
    <m/>
    <m/>
    <s v="-"/>
    <m/>
    <m/>
    <m/>
    <s v="-"/>
    <m/>
    <m/>
    <m/>
    <s v="-"/>
    <m/>
    <m/>
    <m/>
    <s v="-"/>
    <m/>
    <m/>
    <m/>
    <s v="-"/>
    <m/>
    <m/>
    <m/>
    <s v="-"/>
    <m/>
    <m/>
    <m/>
    <s v="-"/>
    <n v="100000"/>
    <n v="0"/>
    <m/>
    <s v="-"/>
    <m/>
    <m/>
    <m/>
    <s v="-"/>
    <m/>
    <m/>
    <m/>
    <s v="-"/>
    <m/>
    <m/>
    <m/>
    <s v="-"/>
    <m/>
    <m/>
    <m/>
    <s v="-"/>
    <m/>
    <m/>
    <m/>
    <s v="-"/>
  </r>
  <r>
    <x v="30"/>
    <s v="Tunisia - Plan cadre des Nations Unies pour l'aide au développement 2021 – 2025"/>
    <n v="1"/>
    <s v="Priorités stratégiques 1 : Accompagner les choix pour des politiques publiques performantes et tenant compte des risques"/>
    <n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2"/>
    <s v="Produit 1.2 L’environnement des affaires est efficient, inclusif et transparent, et favorise l’initiative privée, une meilleure productivité et compétitivité ainsi que l’employabilité"/>
    <s v="Yes"/>
    <s v="1.2-1-2024"/>
    <s v="Promoting Women &amp; Girl leadership in Covid19 socio-economic response Cartographie et analyse du développement numérique des chaines de valeurs porteuses de croissance dans les gouvernorats de Kef et de Kebili "/>
    <n v="156747"/>
    <s v="-"/>
    <s v="2024-01-01"/>
    <s v="2024-12-31"/>
    <s v="Implementation"/>
    <s v="-"/>
    <s v="-"/>
    <s v="UN Women, UNDP"/>
    <s v="UN Women, United Nations Development Programme"/>
    <s v="Government of Denmark"/>
    <s v="MEFAI: Ministère de l'Economie des Finances et et de l'Appui à l'Investissement"/>
    <s v="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10.2 By 2030, empower and promote the social, economic and political inclusion of all, irrespective of age, sex, disability, race, ethnicity, origin, religion or economic or other status."/>
    <s v="8 Decent Jobs and Economic Growth, 10 Reduced Inequalities"/>
    <s v="Tunisia, Kef, Kebili"/>
    <s v="Policy Advice and Thought Leadership, Data Collection and Analysis"/>
    <s v="-"/>
    <s v="-"/>
    <s v="3 - Gender equality/ women’s empowerment is the principal objective"/>
    <s v="Women empowerment to persue sustainable income generating activities is the principal focus. The principal aim of this suboutput is the mapping of the digital gap on 5 value chains in which women and girls"/>
    <s v="0 - Not expected to contribute to realization of human rights"/>
    <s v="-"/>
    <m/>
    <s v="-"/>
    <s v="-"/>
    <s v="-"/>
    <s v="-"/>
    <m/>
    <n v="40000"/>
    <n v="40000"/>
    <n v="0"/>
    <m/>
    <m/>
    <m/>
    <s v="-"/>
    <m/>
    <m/>
    <m/>
    <s v="-"/>
    <m/>
    <m/>
    <m/>
    <s v="-"/>
    <m/>
    <m/>
    <m/>
    <s v="-"/>
    <m/>
    <m/>
    <m/>
    <s v="-"/>
    <m/>
    <m/>
    <m/>
    <s v="-"/>
    <m/>
    <m/>
    <m/>
    <s v="-"/>
    <m/>
    <m/>
    <m/>
    <s v="-"/>
    <n v="40000"/>
    <n v="40000"/>
    <m/>
    <s v="-"/>
    <m/>
    <m/>
    <m/>
    <s v="-"/>
    <m/>
    <m/>
    <m/>
    <s v="-"/>
    <m/>
    <m/>
    <m/>
    <s v="-"/>
    <m/>
    <m/>
    <m/>
    <s v="-"/>
  </r>
  <r>
    <x v="27"/>
    <s v="PLAN CADRE DES NATIONS UNIES POUR L'ASSISTANCE AU DEVELOPPEMENT (PNUAD 2019-2023)"/>
    <n v="1"/>
    <s v="Priorité stratégique 1 - Croissance économique inclusive et durable"/>
    <n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26 "/>
    <s v="1.2.1.26  - 1.2.1.26 - Améliorer l'accès aux services financiers numériques grâce à un réseau de plus de 200 agents de jeunesse actifs dans les zones rurales du Sénégal"/>
    <n v="64389"/>
    <s v="-"/>
    <s v="2021-01-01"/>
    <s v="2021-12-31"/>
    <s v="Implementation"/>
    <s v="-"/>
    <s v="-"/>
    <s v="UNCDF"/>
    <s v="United Nations Capital Development Fund"/>
    <s v="-"/>
    <s v="Secteur Privé"/>
    <s v="1.1 By 2030, eradicate extreme poverty for all people everywhere, currently measured as people living on less than $1.25 a day."/>
    <s v="1 No Poverty"/>
    <s v="Senegal"/>
    <s v="-"/>
    <s v="-"/>
    <s v="-"/>
    <s v="1 - Contributes to gender equality/women’s empowerment in a limited way"/>
    <m/>
    <s v="1 - Limited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1"/>
    <s v="Priorité stratégique 1 - Croissance économique inclusive et durable"/>
    <n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27 "/>
    <s v="1.2.1.27  - 1.2.1.27 - Digitalisation des services financiers numériques pour la chaîne de valeur riz dans la vallée du fleuve du Sénégal"/>
    <n v="64390"/>
    <s v="-"/>
    <s v="2021-01-01"/>
    <s v="2021-12-31"/>
    <s v="Implementation"/>
    <s v="-"/>
    <s v="-"/>
    <s v="UNCDF"/>
    <s v="United Nations Capital Development Fund"/>
    <s v="United Nations Capital Development Fund"/>
    <s v="Secteur Privé"/>
    <s v="1.1 By 2030, eradicate extreme poverty for all people everywhere, currently measured as people living on less than $1.25 a day."/>
    <s v="1 No Poverty"/>
    <s v="Senegal"/>
    <s v="-"/>
    <s v="-"/>
    <s v="-"/>
    <s v="1 - Contributes to gender equality/women’s empowerment in a limited way"/>
    <m/>
    <s v="1 - Limited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1"/>
    <s v="Priorité stratégique 1 - Croissance économique inclusive et durable"/>
    <n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28 "/>
    <s v="1.2.1.28  - 1.2.1.28 - Solutions numériques innovantes pour la résilience des MPME dans le contexte Covid-19"/>
    <n v="64391"/>
    <s v="-"/>
    <s v="2021-01-01"/>
    <s v="2021-12-31"/>
    <s v="Implementation"/>
    <s v="-"/>
    <s v="-"/>
    <s v="UNCDF"/>
    <s v="United Nations Capital Development Fund"/>
    <s v="United Nations Capital Development Fund"/>
    <s v="Secteur Privé"/>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Senegal"/>
    <s v="-"/>
    <s v="-"/>
    <s v="-"/>
    <s v="3 - Gender equality/ women’s empowerment is the principal objective"/>
    <m/>
    <s v="2 - Significant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1"/>
    <s v="Priorité stratégique 1 - Croissance économique inclusive et durable"/>
    <n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31 "/>
    <s v="1.2.1.31  - 1.2.1.31 - Mettre en œuvre la réception des transferts de fonds pour les corridors régionaux, le nanocrédit numérique lié aux transferts de fonds et le produit d'assurance lié aux transferts de fonds"/>
    <n v="64394"/>
    <s v="-"/>
    <s v="2021-01-01"/>
    <s v="2021-12-31"/>
    <s v="Implementation"/>
    <s v="-"/>
    <s v="-"/>
    <s v="UNCDF"/>
    <s v="United Nations Capital Development Fund"/>
    <s v="Swedish International Development Agency"/>
    <s v="Secteur Privé"/>
    <s v="1.3 Implement nationally appropriate social protection systems and measures for all, including floors, and by 2030 achieve substantial coverage of the poor and the vulnerable."/>
    <s v="1 No Poverty"/>
    <s v="Senegal"/>
    <s v="-"/>
    <s v="-"/>
    <s v="-"/>
    <s v="1 - Contributes to gender equality/women’s empowerment in a limited way"/>
    <m/>
    <s v="3 - Principal contribution is to the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1"/>
    <s v="Priorité stratégique 1 - Croissance économique inclusive et durable"/>
    <n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55"/>
    <s v="2022 Innovations numériques pour l’accélération des Objectifs de Développement Durable (ODD)"/>
    <n v="87120"/>
    <s v="-"/>
    <s v="2022-06-01"/>
    <s v="2022-06-30"/>
    <s v="Closed"/>
    <s v="-"/>
    <s v="-"/>
    <s v="UNCDF"/>
    <s v="United Nations Capital Development Fund"/>
    <s v="UNCDF Last Mile Finance Trust Fund"/>
    <s v="-"/>
    <s v="9.c Significantly increase access to information and communications technology and strive to provide universal and affordable access to the Internet in least developed countries by 2020."/>
    <s v="9 Industry, Innovation and Infrastructure"/>
    <s v="Saint Louis, Thies, Ziguinchor, Tambacounda, Louga, Sedhiou, Kaolack, Matam, Fatick, Kolda, Kedougou, Kaffrine, Diourbel, Dakar (region), Senegal"/>
    <s v="Convening/Partnerships/Knowledge Sharing"/>
    <s v="-"/>
    <s v="-"/>
    <s v="2 - Gender equality/ women’s empowerment is a significant objective"/>
    <m/>
    <s v="1 - Limited contribution to realization of human rights"/>
    <s v="-"/>
    <m/>
    <s v="-"/>
    <s v="-"/>
    <s v="-"/>
    <s v="-"/>
    <m/>
    <n v="0"/>
    <n v="200000"/>
    <n v="0"/>
    <m/>
    <m/>
    <m/>
    <s v="-"/>
    <m/>
    <m/>
    <m/>
    <s v="-"/>
    <m/>
    <m/>
    <m/>
    <s v="-"/>
    <m/>
    <m/>
    <m/>
    <s v="-"/>
    <m/>
    <m/>
    <m/>
    <s v="-"/>
    <m/>
    <m/>
    <m/>
    <s v="-"/>
    <m/>
    <n v="200000"/>
    <m/>
    <s v="-"/>
    <m/>
    <m/>
    <m/>
    <s v="-"/>
    <m/>
    <m/>
    <m/>
    <s v="-"/>
    <m/>
    <m/>
    <m/>
    <s v="-"/>
    <m/>
    <m/>
    <m/>
    <s v="-"/>
    <m/>
    <m/>
    <m/>
    <s v="-"/>
    <m/>
    <m/>
    <m/>
    <s v="-"/>
  </r>
  <r>
    <x v="25"/>
    <s v="Plan-cadre de Coopération des Nations Unies pour le Développement Durable 2021-2023"/>
    <n v="1"/>
    <s v="PS1 - Renforcer la bonne gouvernance, l’état de droit et la sécurité"/>
    <n v="1.2"/>
    <s v="Effet 1.2 - D’ici 2030, les administrations centrales et décentralisées mettent en œuvre de manière inclusive et conformément à leurs compétences respectives, des politiques publiques efficaces et efficientes, intégrant les besoins fondamentaux de la population et les besoins prioritaires des territoires en vue de l’atteinte des ODD"/>
    <s v="1.2.1"/>
    <s v="Produit 1.2.1 - Les administrations centrales disposent de compétences, de données fiables et désagrégées, et d’outils, y compris digitaux (e-gouvernance), pour mettre en œuvre, suivre et évaluer de manière effective les politiques publiques intégrant les besoins fondamentaux de la population et l’autonomie, la responsabilisation et les priorités des territoires en vue de l’atteinte des ODD"/>
    <s v="Yes"/>
    <s v="1.2.1.7"/>
    <s v="1.2.1.7 -  L'élaboration et la mise en œuvre d'une stratégie nationale de transformation numérique inclusive est accompagnées"/>
    <n v="82100"/>
    <s v="-"/>
    <s v="2021-07-01"/>
    <s v="2023-12-31"/>
    <s v="Finalisation"/>
    <s v="-"/>
    <s v="-"/>
    <s v="UNCDF"/>
    <s v="United Nations Capital Development Fund"/>
    <s v="-"/>
    <s v="Madagascar Ministère de l’Economie et des Finances, Madagascar Ministère du Développement Numérique, de la Transformation Digitale, des Postes et des Télécommunications"/>
    <s v="16.6 Develop effective, accountable and transparent institutions at all levels."/>
    <s v="16 Peace and Justice - Strong Institutions"/>
    <s v="Madagascar"/>
    <s v="Data Collection and Analysis, Capacity Development/Technical Assistance"/>
    <s v="-"/>
    <s v="-"/>
    <s v="2 - Gender equality/ women’s empowerment is a significant objective"/>
    <m/>
    <s v="2 - Significant contribution to realization of human rights"/>
    <s v="-"/>
    <m/>
    <s v="-"/>
    <s v="-"/>
    <s v="-"/>
    <s v="-"/>
    <m/>
    <n v="700000"/>
    <n v="0"/>
    <n v="0"/>
    <m/>
    <m/>
    <m/>
    <s v="-"/>
    <m/>
    <m/>
    <m/>
    <s v="-"/>
    <m/>
    <m/>
    <m/>
    <s v="-"/>
    <m/>
    <m/>
    <m/>
    <s v="-"/>
    <m/>
    <m/>
    <m/>
    <s v="-"/>
    <m/>
    <m/>
    <m/>
    <s v="-"/>
    <n v="500000"/>
    <m/>
    <m/>
    <s v="Un outil de performance stratégique (IDES : Inclusive Digital Economy Scorecard) ayant pour objectif de mesurer et de suivre facilement le niveau de développement d'une économie numérique inclusive au niveau national a été mis à disposition au MNDPT. Les scores générés par cet outil ont permis au Ministère d'élaborer la Stratégie Nationale de la Transformation Numérique. (UNCDF)"/>
    <n v="200000"/>
    <m/>
    <m/>
    <s v="Un outil de performance stratégique (IDES : Inclusive Digital Economy Scorecard) ayant pour objectif de mesurer et de suivre facilement le niveau de développement d'une économie numérique inclusive au niveau national a été mis à disposition au MNDPT. Les scores générés par cet outil ont permis au Ministère d'élaborer la Stratégie Nationale de la Transformation Numérique. (UNCDF)"/>
    <m/>
    <m/>
    <m/>
    <s v="-"/>
    <m/>
    <m/>
    <m/>
    <s v="-"/>
    <m/>
    <m/>
    <m/>
    <s v="-"/>
    <m/>
    <m/>
    <m/>
    <s v="-"/>
    <m/>
    <m/>
    <m/>
    <s v="-"/>
  </r>
  <r>
    <x v="27"/>
    <s v="PLAN CADRE DES NATIONS UNIES POUR L'ASSISTANCE AU DEVELOPPEMENT (PNUAD 2019-2023)"/>
    <n v="1"/>
    <s v="Priorité stratégique 1 - Croissance économique inclusive et durable"/>
    <n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74"/>
    <s v="Assistance au secteur privé pour le développement de produits financiers innovants pour améliorer l’accès aux services financiers numériques des populations mal desservies (jeunes, femmes, zones rurales) "/>
    <n v="98732"/>
    <s v="-"/>
    <s v="2023-01-01"/>
    <s v="2023-12-31"/>
    <s v="Implementation"/>
    <s v="-"/>
    <s v="-"/>
    <s v="UNCDF"/>
    <s v="United Nations Capital Development Fund"/>
    <s v="Swiss Agency for Development and Cooperation"/>
    <s v="-"/>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
    <s v="1 No Poverty, 8 Decent Jobs and Economic Growth, 9 Industry, Innovation and Infrastructure"/>
    <s v="Saint Louis, Thies, Ziguinchor, Louga, Tambacounda, Sedhiou, Kaolack, Matam, Fatick, Kolda, Kedougou, Kaffrine, Diourbel, Dakar (region), Senegal"/>
    <s v="Direct Support/ Service Delivery"/>
    <s v="-"/>
    <s v="-"/>
    <s v="2 - Gender equality/ women’s empowerment is a significant objective"/>
    <m/>
    <s v="2 - Significant contribution to realization of human rights"/>
    <s v="-"/>
    <m/>
    <s v="-"/>
    <s v="-"/>
    <s v="-"/>
    <s v="-"/>
    <m/>
    <n v="300000"/>
    <n v="300000"/>
    <n v="0"/>
    <m/>
    <m/>
    <m/>
    <s v="-"/>
    <m/>
    <m/>
    <m/>
    <s v="-"/>
    <m/>
    <m/>
    <m/>
    <s v="-"/>
    <m/>
    <m/>
    <m/>
    <s v="-"/>
    <m/>
    <m/>
    <m/>
    <s v="-"/>
    <m/>
    <m/>
    <m/>
    <s v="-"/>
    <m/>
    <m/>
    <m/>
    <s v="-"/>
    <n v="300000"/>
    <n v="300000"/>
    <m/>
    <s v="-"/>
    <m/>
    <m/>
    <m/>
    <s v="-"/>
    <m/>
    <m/>
    <m/>
    <s v="-"/>
    <m/>
    <m/>
    <m/>
    <s v="-"/>
    <m/>
    <m/>
    <m/>
    <s v="-"/>
    <m/>
    <m/>
    <m/>
    <s v="-"/>
  </r>
  <r>
    <x v="44"/>
    <s v="United Nations Sustainable Development Cooperation Framework (2023-2026)"/>
    <n v="1"/>
    <s v="Paix : EFFICACITÉ INSTITUTIONNELLE, ETAT DE DROIT, COHÉSION SOCIALE, SÉCURITÉ ET PAIX DURABLE"/>
    <n v="1.2"/>
    <s v="EFFET 1.2 :  D’ici 2025, chaque enfant et chaque femme des groupes les plus vulnérables à risque ou affectés par la violence, l’exploitation et les discriminations sont mieux protégés dans un environnement familial, communautaire et institutionnel renforcé."/>
    <s v="Produit 1.2.2"/>
    <s v="La résilience, l’autonomisation, l’accès aux opportunités économiques des personnes vulnérables notamment des femmes, des jeunes et des adolescents sont renforcés"/>
    <s v="Yes"/>
    <s v="1.2.2.4.4"/>
    <s v="Former 400 femmes et 400 jeunes filles membres de la coalition nationale des femmes en éducation financière et numérique; en mobilisation de ressources financières et financement participatif;"/>
    <n v="136375"/>
    <s v="-"/>
    <s v="2023-03-01"/>
    <s v="2023-12-31"/>
    <s v="Pipeline"/>
    <s v="-"/>
    <s v="-"/>
    <s v="UNCDF"/>
    <s v="United Nations Capital Development Fund"/>
    <s v="The UN Secretary-General’s Peacebuilding Fund (UN Peace Fund)"/>
    <s v="GRAINE Sarl du Burkina Faso, Organisation catholique pour le développement et la solidarité du Burkina Faso"/>
    <s v="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
    <s v="5 Gender Equality, 8 Decent Jobs and Economic Growth, 16 Peace and Justice - Strong Institutions"/>
    <s v="Centre-Est, Centre-Ouest, Hauts-Bassins, Nord, Burkina Faso"/>
    <s v="Policy Advice and Thought Leadership"/>
    <s v="-"/>
    <s v="-"/>
    <s v="3 - Gender equality/ women’s empowerment is the principal objective"/>
    <m/>
    <s v="2 - Significant contribution to realization of human rights"/>
    <s v="-"/>
    <m/>
    <s v="-"/>
    <s v="-"/>
    <s v="Women &amp; Girls"/>
    <s v="Calex Brice MONE, Calex Brice MONE"/>
    <m/>
    <n v="50000"/>
    <n v="50000"/>
    <n v="0"/>
    <m/>
    <m/>
    <m/>
    <s v="-"/>
    <m/>
    <m/>
    <m/>
    <s v="-"/>
    <m/>
    <m/>
    <m/>
    <s v="-"/>
    <m/>
    <m/>
    <m/>
    <s v="-"/>
    <m/>
    <m/>
    <m/>
    <s v="-"/>
    <m/>
    <m/>
    <m/>
    <s v="-"/>
    <m/>
    <m/>
    <m/>
    <s v="-"/>
    <n v="50000"/>
    <n v="50000"/>
    <m/>
    <s v="-"/>
    <m/>
    <m/>
    <m/>
    <s v="-"/>
    <m/>
    <m/>
    <m/>
    <s v="-"/>
    <m/>
    <m/>
    <m/>
    <s v="-"/>
    <m/>
    <m/>
    <m/>
    <s v="-"/>
    <m/>
    <m/>
    <m/>
    <s v="-"/>
  </r>
  <r>
    <x v="30"/>
    <s v="Tunisia - Plan cadre des Nations Unies pour l'aide au développement 2021 – 2025"/>
    <n v="1"/>
    <s v="Priorités stratégiques 1 : Accompagner les choix pour des politiques publiques performantes et tenant compte des risques"/>
    <n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2"/>
    <s v="Produit 1.2 L’environnement des affaires est efficient, inclusif et transparent, et favorise l’initiative privée, une meilleure productivité et compétitivité ainsi que l’employabilité"/>
    <s v="Yes"/>
    <s v="1.2-3-2024"/>
    <s v="Promoting Women &amp; Girl leadership in Covid19 socio-economic response Les femmes et les jeunes des communautés ciblées ont des capacités renforcées pour mener des activités génératrices de revenus durables en tenant compte des perturbations et des opportunités numériques à travers notamment un renforcement de capacités sur plusieurs thématiques et appui matériel"/>
    <n v="156748"/>
    <s v="-"/>
    <s v="2024-01-01"/>
    <s v="2024-12-31"/>
    <s v="Implementation"/>
    <s v="-"/>
    <s v="-"/>
    <s v="UN Women, UNDP"/>
    <s v="UN Women, United Nations Development Programme"/>
    <s v="Government of Denmark"/>
    <s v="MEFAI: Ministère de l'Economie des Finances et et de l'Appui à l'Investissement"/>
    <s v="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10.2 By 2030, empower and promote the social, economic and political inclusion of all, irrespective of age, sex, disability, race, ethnicity, origin, religion or economic or other status."/>
    <s v="8 Decent Jobs and Economic Growth, 10 Reduced Inequalities"/>
    <s v="Kebili, Kef, Tunisia"/>
    <s v="Direct Support/ Service Delivery, Capacity Development/Technical Assistance"/>
    <s v="-"/>
    <s v="-"/>
    <s v="3 - Gender equality/ women’s empowerment is the principal objective"/>
    <s v="Women empowerment to persue sustainable income generating activities is the principal focus. Based on a mapping of the digital gap on 5 value chains and a study on their digital development, the support of women in the following areas was provided : business creation or developpement, equipment provision, capacity building. The results are captured through the M&amp;E framework (Nbr of women supported to scale up or develop their projects). Strenghthening the capacities of women and girls is explicitely integrated in the theory of change."/>
    <s v="0 - Not expected to contribute to realization of human rights"/>
    <s v="-"/>
    <m/>
    <s v="-"/>
    <s v="-"/>
    <s v="-"/>
    <s v="-"/>
    <m/>
    <n v="290000"/>
    <n v="290000"/>
    <n v="0"/>
    <m/>
    <m/>
    <m/>
    <s v="-"/>
    <m/>
    <m/>
    <m/>
    <s v="-"/>
    <m/>
    <m/>
    <m/>
    <s v="-"/>
    <m/>
    <m/>
    <m/>
    <s v="-"/>
    <m/>
    <m/>
    <m/>
    <s v="-"/>
    <m/>
    <m/>
    <m/>
    <s v="-"/>
    <m/>
    <m/>
    <m/>
    <s v="-"/>
    <m/>
    <m/>
    <m/>
    <s v="-"/>
    <n v="290000"/>
    <n v="290000"/>
    <m/>
    <s v="-"/>
    <m/>
    <m/>
    <m/>
    <s v="-"/>
    <m/>
    <m/>
    <m/>
    <s v="-"/>
    <m/>
    <m/>
    <m/>
    <s v="-"/>
    <m/>
    <m/>
    <m/>
    <s v="-"/>
  </r>
  <r>
    <x v="45"/>
    <s v="UNSDCF 2023 - 2026"/>
    <n v="1"/>
    <s v="Priorité Stratégique 1- Assurer la transformation structurelle de l’économie et la résilience aux chocs"/>
    <n v="1"/>
    <s v="Effet 1- D’ici à 2026, la population béninoise, en particulier les personnes vulnérables, est résiliente aux chocs et bénéficie des fruits d’une croissance économique verte, diversifiée, durable et créatrice d’emplois décents"/>
    <s v="1.2"/>
    <s v="Produit 1.2- Les communautés, particulièrement les jeunes et les femmes vulnérables vivant dans les zones défavorisées disposent de capacités, de compétences, de ressources, d’actifs et de mécanismes adéquats pour accéder à l’emploi décent."/>
    <s v="Yes"/>
    <s v="1.2.4"/>
    <s v="Renforcement des capacités des jeunes, des femmes et des couches vulnérables à l’insertion professionnelle pour un meilleur accès à l'emploi y compris par les solutions numériques "/>
    <n v="114729"/>
    <s v="Renforcement des capacités des jeunes, des femmes et des couches vulnérables à l’insertion professionnelle pour un meilleur accès à l'emploi y compris par les solutions numériques "/>
    <s v="2023-01-01"/>
    <s v="2026-12-31"/>
    <s v="Implementation"/>
    <s v="-"/>
    <s v="-"/>
    <s v="IOM, UNCDF, UNDP, UNICEF, WFP"/>
    <s v="International Organization for Migration, United Nations Capital Development Fund, United Nations Children's Fund, United Nations Development Programme, United Nations World Food Programme"/>
    <s v="Benin Gouvernement, European Union, Government of Germany, Government of the Netherlands, Peace Building Funds, United Nations Capital Development Fund, United Nations World Food Programme, WFP Private Donors"/>
    <s v="Benin Ministère des Affaires sociales et de la Microfinance, Benin Ministère des petites et moyennes entreprises et de la promotion de l'emploi, Benin Ministère du Numérique et de la Digitalisation"/>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9 By 2030, devise and implement policies to promote sustainable tourism that creates jobs and promotes local culture and products.,10.3 Ensure equal opportunity and reduce inequalities of outcome, including by eliminating discriminatory laws, policies and practices and promoting appropriate legislation, policies and action in this regard.,10.7 Facilitate orderly, safe, regular and responsible migration and mobility of people, including through the implementation of planned and well-managed migration policies."/>
    <s v="8 Decent Jobs and Economic Growth, 10 Reduced Inequalities"/>
    <s v="Benin"/>
    <s v="Direct Support/ Service Delivery, Capacity Development/Technical Assistance"/>
    <s v="Appeal"/>
    <m/>
    <s v="2 - Gender equality/ women’s empowerment is a significant objective"/>
    <m/>
    <s v="2 - Significant contribution to realization of human rights"/>
    <s v="-"/>
    <m/>
    <s v="2 - Sustaining Peace is a significant objective"/>
    <m/>
    <s v="Youth, Women &amp; Girls, Migrants"/>
    <s v="-"/>
    <m/>
    <n v="2844474"/>
    <n v="1945784"/>
    <n v="1601810"/>
    <m/>
    <m/>
    <m/>
    <s v="-"/>
    <m/>
    <m/>
    <m/>
    <s v="-"/>
    <m/>
    <m/>
    <m/>
    <s v="-"/>
    <m/>
    <m/>
    <m/>
    <s v="-"/>
    <m/>
    <m/>
    <m/>
    <s v="-"/>
    <m/>
    <m/>
    <m/>
    <s v="-"/>
    <m/>
    <m/>
    <m/>
    <s v="-"/>
    <n v="290000"/>
    <n v="289710"/>
    <n v="249710"/>
    <s v="OIM:En 2023, l'OIM a facilité le retour volontaire au Bénin de 126 migrants.En outre,  207 migrants dont 194 hommes et 13 femmes ont pu bénéficier d'un projet personnel de réintégration.les difficultés liées à ces difficultés sont principalement liées au choix de l'activité qui appartient au migrant mais aussi au fait qu'une fois de retour au Bénin, certains migrants restent injoignables sur une longue période. "/>
    <n v="1379474"/>
    <n v="1379474"/>
    <n v="1352100"/>
    <s v="OIM:Parmi les 926 migrants assistés pour leur retour volontaire au Bénin en 2024 (4 vols charters ont été affrétés et le reste a bénéficié de vols commerciaux), 395 dont 84 filles et 311 garcons ont pu bénéficier d'un projet personnel de réintégration.Toujours dans le cadre de l'appui aux jeunes pour un meilleur accès à l'éducation,6 filles et 94 garçons issus des communes du Nord ont été formés, équipés et installés.Assistance allimentaire et nutritionelle sous forme de cash transfert fournie à 29030 personnes refugiées/déplacées dans l'atacora et l'alibori. Un transfert additionnel ( top up nutrition) a été fourni à 1 487 mères d'enfants âgés de 6 à 23 mois et à 2 619 femmes enceintes et allaitantes. Défi:Retard dans la transmission des listes des personnes déplacées par la partie gouvernementale, mouvement des populations déplacées rendant diffcile les activités de sensibilisation, abscence de pièce d'identité ou de carte de réfugiés pour certaines personnes déplacées. Nutritionelle sous forme de cash transfert fournie à 29030 personnes refugiées/déplacées dans l'atacora et l'alibori. Un transfert additionel ( top up nutrition) a été fourni à 1 487 mères d'enfants âgés de 6 à 23 mois et à 2 619 femmes enceintes et allaitantes. Il fournit des repas scolaires aux enfants (80 000 écoliers bénéficiaires) dans 400 écoles primaires. Défis :L'engagement de la communauté est très fragile.Le PAM a fourni des informations sur l'amélioration de la production et de la transformation agro-alimentaire aux personnes vulnérables afin d'augmenter leur capacité à fournir de la nourriture à la cantine de l'école. Défis :Manque d'outils numériques, y compris Internet. Le Programme Alimentaire Mondial (PAM) a joué un rôle essentiel dans le renforcement des capacités des populations vulnérables, en particulier des jeunes femmes, en vue d’accroître leur participation aux activités génératrices de revenus. Ces actions ont permis de soutenir l’autonomisation économique de ces femmes, leur offrant non seulement de nouvelles opportunités mais aussi des moyens durables pour améliorer leurs conditions de vie. Par ailleurs, le PAM a facilité la mise en réseau des petits exploitants agricoles, créant des liens solides entre ces derniers et les écoles bénéficiaires. Cette initiative a permis de fournir des aliments locaux de qualité aux cantines scolaires, contribuant à la fois à l'approvisionnement des écoles et à la création d'un marché stable pour les producteurs locaux.Le PAM a également mis en œuvre un programme d'alimentation scolaire intégré, qui ne se limite pas seulement à la fourniture de repas mais comprend également la mise en place d'infrastructures d'hygiène, un élément essentiel pour garantir la sécurité alimentaire et la santé des enfants. Ce programme a été soutenu financièrement par le gouvernement béninois et s'est déployé dans un total de 5 709 écoles primaires à travers le pays. En conséquence, plus de 1,3 million d’écoliers ont bénéficié de repas scolaires tout au long de l'année scolaire, ce qui a eu un impact direct sur leur nutrition, leur bien-être et leurs performances scolaires.Enfin, le PAM a organisé une mission de suivi de la qualité nutritionnelle des repas servis dans les écoles. Cette mission a permis d'évaluer les normes nutritionnelles des repas fournis, d'identifier d'éventuelles améliorations à apporter et de vérifier la conformité avec les objectifs du programme. En parallèle, des activités complémentaires à l'offre de repas ont été mises en place pour renforcer les bienfaits du programme, notamment en sensibilisant les élèves et leurs familles aux bonnes pratiques alimentaires et d'hygiène. Ces actions ont non seulement amélioré la nutrition des enfants mais aussi contribué à leur éducation en matière de santé et de nutrition. Défis :・Manque d'outils numériques, y compris Internet.・Le manque de ressources et l'engagement de la communauté sont encore très fragiles.・L'engagement de la communauté est très fragile.・Niveau de performance insuffisant en ce qui concerne la mission de supervision dans les cantines scolaires."/>
    <n v="585000"/>
    <n v="276600"/>
    <m/>
    <s v="-"/>
    <n v="590000"/>
    <n v="0"/>
    <m/>
    <s v="-"/>
    <m/>
    <m/>
    <m/>
    <s v="-"/>
    <m/>
    <m/>
    <m/>
    <s v="-"/>
  </r>
  <r>
    <x v="31"/>
    <s v="United Nations Sustainable Development Cooperation Framework"/>
    <n v="1"/>
    <s v="Transition économique inclusive et durabilité"/>
    <n v="1"/>
    <s v="L'économie marocaine est compétitive, inclusive et créatrice d'emploi décents, en particulier pour les femmes et les jeunes, à travers une transformation structurelle fondée sur le développement durable et sur la résilience, notamment climatique"/>
    <s v="1.3"/>
    <s v="1.3 Les acteurs du marché du travail, y inclus ceux de l'écosystème entrepreneurial, sont renforcés pour promouvoir l'accès, en particulier des femmes et des jeunes, à l'emploi décent et à l'entreprenariat."/>
    <s v="Yes"/>
    <s v="1308"/>
    <s v="Renforcement des capacités pour le développement de l'infrastructure agricole numérique et la mise en place de 2 villages numériques pilotes_x0009_"/>
    <n v="140019"/>
    <s v="-"/>
    <s v="2023-01-01"/>
    <s v="2024-06-30"/>
    <s v="Implementation"/>
    <s v="-"/>
    <s v="-"/>
    <s v="FAO"/>
    <s v="Food and Agriculture Organization of the United Nations"/>
    <s v="FAO Technical Cooperation Programme"/>
    <s v="Pôle Digital de l’Agriculture, de la Forêt et Observatoire de la Sécheresse-GIP Morocco"/>
    <s v="17.8 Fully operationalize the technology bank and science, technology and innovation capacity-building mechanism for least developed countries by 2017 and enhance the use of enabling technology, in particular information and communications technology."/>
    <s v="17 Partnerships for the Goals"/>
    <s v="Morocco"/>
    <s v="Policy Advice and Thought Leadership, Capacity Development/Technical Assistance, Convening/Partnerships/Knowledge Sharing"/>
    <s v="-"/>
    <s v="-"/>
    <s v="1 - Contributes to gender equality/women’s empowerment in a limited way"/>
    <m/>
    <s v="1 - Limited contribution to realization of human rights"/>
    <s v="-"/>
    <m/>
    <s v="-"/>
    <s v="-"/>
    <s v="Peasants &amp; Rural Workers, Other"/>
    <s v="Hicham El Mhamdi El Alaoui"/>
    <m/>
    <n v="40000"/>
    <n v="40000"/>
    <n v="15000"/>
    <m/>
    <m/>
    <m/>
    <s v="-"/>
    <m/>
    <m/>
    <m/>
    <s v="-"/>
    <m/>
    <m/>
    <m/>
    <s v="-"/>
    <m/>
    <m/>
    <m/>
    <s v="-"/>
    <m/>
    <m/>
    <m/>
    <s v="-"/>
    <m/>
    <m/>
    <m/>
    <s v="-"/>
    <m/>
    <m/>
    <m/>
    <s v="-"/>
    <n v="40000"/>
    <n v="40000"/>
    <n v="15000"/>
    <s v="-"/>
    <m/>
    <m/>
    <m/>
    <s v="-"/>
    <m/>
    <m/>
    <m/>
    <s v="-"/>
    <m/>
    <m/>
    <m/>
    <s v="-"/>
    <m/>
    <m/>
    <m/>
    <s v="-"/>
    <m/>
    <m/>
    <m/>
    <s v="-"/>
  </r>
  <r>
    <x v="27"/>
    <s v="United Nations Sustainable Development Cooperation Framework (2024-2028)"/>
    <n v="1"/>
    <s v="Contribuer à bâtir une économie compétitive portée par des pôles territoires viables"/>
    <n v="1"/>
    <s v="D'ici à 2028, les populations vulnérables ont accès à des emplois décents et productifs, soutenus par l’entrepre- nariat, l’innovation et les systèmes alimentaires et de production durables "/>
    <s v="1.3"/>
    <s v="Les MPME/ PMI développent des chaînes de valeurs agro-alimentaires à forte création de richesses et d’emplois décents et durables en accédant aux facteurs de production, aux services et programmes pour accroître l'adoption des technologies, aux innovations et aux marchés "/>
    <s v="Yes"/>
    <s v="1.3.1"/>
    <s v="Les capacités des acteurs (porteurs de projets, jeunes entrepreneurs, femmes, sociétés coopératives, MPMI/MPME, Start up) sont renforcées pour saisir les opportunités économiques des chaînes de valeurs agrosylvopastorales et halieutiques et du secteur du numérique (FAO, FIDA, OIM, UNCDF, ONUFEMMES, ITC, PAM, UIT)"/>
    <n v="153699"/>
    <s v="-"/>
    <s v="2024-01-01"/>
    <s v="2028-12-31"/>
    <s v="Implementation"/>
    <s v="-"/>
    <s v="-"/>
    <s v="FAO, IFAD, IOM, ITC, ITU, UN Women, UNCDF, UNDP, WFP"/>
    <s v="Food and Agriculture Organization of the United Nations, International Fund for Agricultural Development, International Organization for Migration, International Telecommunication Union, International Trade Centre, UN Women, United Nations Capital Development Fund, United Nations Development Programme, United Nations World Food Programme"/>
    <s v="Banque Africaine pour le Développement, Environment Fund, European Union, Government of Czech Republic, Government of Japan, International Fund for Agricultural Development, Italian Agency for Development Cooperation , Mastercard Foundation"/>
    <s v="Agence nationale de conseil agricole et rural, Fonds Souverain d'Investissements Stratégiques, Sénégal Agence de Développement et Encadrement des Petites et Moyennes Entreprises, Sénégal Agence régionale de développement de Sédhiou, Sénégal Ministère du Commerce et des Petites et Moyennes Entreprises"/>
    <s v="1.1 By 2030, eradicate extreme poverty for all people everywhere, currently measured as people living on less than $1.25 a day.,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0.1 By 2030, progressively achieve and sustain income growth of the bottom 40 per cent of the population at a rate higher than the national average."/>
    <s v="1 No Poverty, 2 Zero Hunger, 10 Reduced Inequalities"/>
    <s v="Fatick, Kaffrine, Kolda, Sedhiou, Ziguinchor, Louga, Matam, Thies, Senegal"/>
    <s v="Direct Support/ Service Delivery, Capacity Development/Technical Assistance"/>
    <s v="Appeal"/>
    <m/>
    <s v="2 - Gender equality/ women’s empowerment is a significant objective"/>
    <m/>
    <s v="2 - Significant contribution to realization of human rights"/>
    <s v="-"/>
    <m/>
    <s v="1 - Contributes to sustaining peace empowerment in a limited way"/>
    <m/>
    <s v="Youth, Women &amp; Girls"/>
    <s v="Boubacar DIEME"/>
    <m/>
    <n v="250000"/>
    <n v="11703204"/>
    <n v="3035875"/>
    <m/>
    <m/>
    <m/>
    <s v="-"/>
    <m/>
    <m/>
    <m/>
    <s v="-"/>
    <m/>
    <m/>
    <m/>
    <s v="-"/>
    <m/>
    <m/>
    <m/>
    <s v="-"/>
    <m/>
    <m/>
    <m/>
    <s v="-"/>
    <m/>
    <m/>
    <m/>
    <s v="-"/>
    <m/>
    <m/>
    <m/>
    <s v="-"/>
    <m/>
    <m/>
    <m/>
    <s v="-"/>
    <n v="250000"/>
    <n v="11703204"/>
    <n v="3035875"/>
    <s v="Au Sénégal, seule 20% de la population ont accès à une couverture maladie. Les femmes rurales travaillant majoritairement dans le secteur informel sont laissées en rade. Dans le cadre du projet 3R, ONU femmes a renforcé l’accessibilité financière de près de 7000 Femmes rurales et leurs familles. Elles ont été enrôlées pour la première fois à la couverture maladie universelle à travers les mutuelles de santé communautaires. Le Programme d’Appui aux Femmes dans l’Agriculture et le Développement Durable (PAF/AgriFeD) exécuté au Sud dans les régions de Sédhiou et de Ziguinchor a permis d’avoir les résultats ci-après : 2 coopératives de femmes ont été mis en place à la suite de l’expérimentation des champs écoles résiliente au changement climatique.  3 groupements de femmes et 2 coopératives ont été doté en équipement de transformation et d’allégement des travaux agricoles (tricycle, motoculteur, matériel et tenu de pompage, bassine, fût, brouette, arrosoir, etc.). 50 femmes membre des groupements et coopératives précités ont bénéficiés de formation en transformation des produits fruitiers et maraichers. Dans le domaine du renforcement de l’accès à la terre des femmes agricultrices, 25 parcelles de terre cultivables ont été affectées aux femmes de la région de Sédhiou à la suite des actions de plaidoyer et de renforcement de capacités des autorités locales sur l’importance de l’accès des femmes au foncier.L’accès des femmes aux équipements agricoles a été renforcé à travers la dotation en 10 motopompes. Ce qui a impacté le travail de 2509 femmes membre du Réseau des femmes Agricultrice du Nord."/>
    <m/>
    <m/>
    <m/>
    <s v="-"/>
    <m/>
    <m/>
    <m/>
    <s v="-"/>
    <m/>
    <m/>
    <m/>
    <s v="-"/>
    <m/>
    <m/>
    <m/>
    <s v="-"/>
  </r>
  <r>
    <x v="27"/>
    <s v="PLAN CADRE DES NATIONS UNIES POUR L'ASSISTANCE AU DEVELOPPEMENT (PNUAD 2019-2023)"/>
    <n v="1"/>
    <s v="Priorité stratégique 1 - Croissance économique inclusive et durable"/>
    <n v="3"/>
    <s v="Effet 1.3 - D’ici 2023, les communes vulnérables renforcent leur résilience face aux effets induits du changement climatique et contribuent à la protection des écosystèmes."/>
    <s v="7"/>
    <s v="Produit 1.3.1 - D’ici 2023, les communes vulnérables disposent de capacités pour développer des mécanismes de résiliences aux changements climatiques et de protection des écosystèmes"/>
    <s v="Yes"/>
    <s v="1.3.1.18 "/>
    <s v="1.3.1.18  - 1.3.1.18 - Évaluation des besoins et cartographie d’écosystème pour le développement de solutions numériques d’assurance climatique pour les femmes"/>
    <n v="64423"/>
    <s v="-"/>
    <s v="2021-01-01"/>
    <s v="2021-12-31"/>
    <s v="Implementation"/>
    <s v="-"/>
    <s v="-"/>
    <s v="UNCDF"/>
    <s v="United Nations Capital Development Fund"/>
    <s v="United Nations Capital Development Fund"/>
    <s v="Etat du Sénégal"/>
    <s v="13.b Promote mechanisms for raising capacity for effective climate change-related planning and management in least developed countries, including focusing on women, youth and local and marginalized communities."/>
    <s v="13 Climate Action"/>
    <s v="Senegal"/>
    <s v="-"/>
    <s v="-"/>
    <s v="-"/>
    <s v="1 - Contributes to gender equality/women’s empowerment in a limited way"/>
    <s v="-"/>
    <s v="2 - Significant contribution to realization of human rights"/>
    <s v="-"/>
    <s v="-"/>
    <s v="-"/>
    <s v="-"/>
    <s v="-"/>
    <s v="-"/>
    <m/>
    <n v="0"/>
    <n v="0"/>
    <n v="0"/>
    <m/>
    <m/>
    <m/>
    <s v="-"/>
    <m/>
    <m/>
    <m/>
    <s v="-"/>
    <m/>
    <m/>
    <m/>
    <s v="-"/>
    <m/>
    <m/>
    <m/>
    <s v="-"/>
    <m/>
    <m/>
    <m/>
    <s v="-"/>
    <m/>
    <m/>
    <m/>
    <s v="-"/>
    <m/>
    <m/>
    <m/>
    <s v="-"/>
    <m/>
    <m/>
    <m/>
    <s v="-"/>
    <m/>
    <m/>
    <m/>
    <s v="-"/>
    <m/>
    <m/>
    <m/>
    <s v="-"/>
    <m/>
    <m/>
    <m/>
    <s v="-"/>
    <m/>
    <m/>
    <m/>
    <s v="-"/>
    <m/>
    <m/>
    <m/>
    <s v="-"/>
  </r>
  <r>
    <x v="27"/>
    <s v="United Nations Sustainable Development Cooperation Framework (2024-2028)"/>
    <n v="1"/>
    <s v="Contribuer à bâtir une économie compétitive portée par des pôles territoires viables"/>
    <n v="1"/>
    <s v="D'ici à 2028, les populations vulnérables ont accès à des emplois décents et productifs, soutenus par l’entrepre- nariat, l’innovation et les systèmes alimentaires et de production durables "/>
    <s v="1.3"/>
    <s v="Les MPME/ PMI développent des chaînes de valeurs agro-alimentaires à forte création de richesses et d’emplois décents et durables en accédant aux facteurs de production, aux services et programmes pour accroître l'adoption des technologies, aux innovations et aux marchés "/>
    <s v="Yes"/>
    <s v="1.3.3"/>
    <s v="1.3.3 Un programme d'alternance (Ecole/Entreprise) est mis en place pour renforcer l'employabilité des jeunes dans le secteur du numérique (ITC)"/>
    <n v="153780"/>
    <s v="-"/>
    <s v="2024-01-01"/>
    <s v="2025-03-31"/>
    <s v="Implementation"/>
    <s v="-"/>
    <s v="-"/>
    <s v="ITC"/>
    <s v="International Trade Centre"/>
    <s v="European Union"/>
    <s v="Government of Senegal"/>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2 Achieve higher levels of economic productivity through diversification, technological upgrading and innovation, including through a focus on high-value-added and labour-intensive sector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3 Ensure equal opportunity and reduce inequalities of outcome, including by eliminating discriminatory laws, policies and practices and promoting appropriate legislation, policies and action in this regard."/>
    <s v="1 No Poverty, 4 Quality Education, 5 Gender Equality, 8 Decent Jobs and Economic Growth, 9 Industry, Innovation and Infrastructure, 10 Reduced Inequalities"/>
    <s v="Senegal, Dakar (region), Kolda"/>
    <s v="Convening/Partnerships/Knowledge Sharing, Capacity Development/Technical Assistance, Direct Support/ Service Delivery"/>
    <s v="Appeal"/>
    <m/>
    <s v="2 - Gender equality/ women’s empowerment is a significant objective"/>
    <m/>
    <s v="2 - Significant contribution to realization of human rights"/>
    <s v="-"/>
    <m/>
    <s v="2 - Sustaining Peace is a significant objective"/>
    <m/>
    <s v="Women &amp; Girls, Persons With Disabilities, Youth"/>
    <s v="Oulimata FALL"/>
    <m/>
    <n v="16300"/>
    <n v="16300"/>
    <n v="0"/>
    <m/>
    <m/>
    <m/>
    <s v="-"/>
    <m/>
    <m/>
    <m/>
    <s v="-"/>
    <m/>
    <m/>
    <m/>
    <s v="-"/>
    <m/>
    <m/>
    <m/>
    <s v="-"/>
    <m/>
    <m/>
    <m/>
    <s v="-"/>
    <m/>
    <m/>
    <m/>
    <s v="-"/>
    <m/>
    <m/>
    <m/>
    <s v="-"/>
    <m/>
    <m/>
    <m/>
    <s v="-"/>
    <n v="16300"/>
    <n v="16300"/>
    <m/>
    <s v="-"/>
    <m/>
    <m/>
    <m/>
    <s v="-"/>
    <m/>
    <m/>
    <m/>
    <s v="-"/>
    <m/>
    <m/>
    <m/>
    <s v="-"/>
    <m/>
    <m/>
    <m/>
    <s v="-"/>
  </r>
  <r>
    <x v="38"/>
    <s v="Cadre de Partenariat pour le Développement Durable 2018-2023"/>
    <n v="1"/>
    <s v="Priorité stratégique 1 Croissance inclusive "/>
    <n v="1"/>
    <s v="Effet 1.1 : Les institutions en charge du pilotage économique élaborent et mettent en œuvre des politiques qui contribuent à une croissance inclusive et durable"/>
    <s v="1"/>
    <s v="S1E1P1Les institutions nationales en charge du pilotage de l’économie possèdent les capacités pour la mise en place de partenariats publics-privés opérationnels favorisant la diversification de l’économie."/>
    <s v="Yes"/>
    <s v="14"/>
    <s v="Développement d'un modèle de simulation macroéconomique et renforcement des capacités des structures techniques (y compris MEGC et plateforme numérique) en collaboration avec ESCWA "/>
    <n v="85533"/>
    <s v="Développement d'un modèle de simulation macroéconomique et renforcement des capacités des structures techniques (y compris MEGC et plateforme numérique) en collaboration avec ESCWA "/>
    <s v="2022-01-01"/>
    <s v="2022-12-31"/>
    <s v="Closed"/>
    <s v="-"/>
    <s v="-"/>
    <s v="UNDP"/>
    <s v="United Nations Development Programme"/>
    <s v="Ministère des Affaires Economiques et de la Promotion des Secteurs Productifs de Mauritanie"/>
    <s v="Ministère des Affaires Economiques et de la Promotion des Secteurs Productifs de Mauritanie"/>
    <s v="1.1 By 2030, eradicate extreme poverty for all people everywhere, currently measured as people living on less than $1.25 a day."/>
    <s v="1 No Poverty"/>
    <s v="Mauritania"/>
    <s v="Capacity Development/Technical Assistance"/>
    <s v="-"/>
    <s v="-"/>
    <s v="1 - Contributes to gender equality/women’s empowerment in a limited way"/>
    <m/>
    <s v="1 - Limited contribution to realization of human rights"/>
    <s v="-"/>
    <m/>
    <s v="-"/>
    <s v="-"/>
    <s v="-"/>
    <s v="-"/>
    <m/>
    <n v="40000"/>
    <n v="40000"/>
    <n v="40000"/>
    <m/>
    <m/>
    <m/>
    <s v="-"/>
    <m/>
    <m/>
    <m/>
    <s v="-"/>
    <m/>
    <m/>
    <m/>
    <s v="-"/>
    <m/>
    <m/>
    <m/>
    <s v="-"/>
    <m/>
    <m/>
    <m/>
    <s v="-"/>
    <m/>
    <m/>
    <m/>
    <s v="-"/>
    <n v="40000"/>
    <n v="40000"/>
    <n v="40000"/>
    <s v="Une formation en modélisation d’équilibre général calculable a été réalisée au profit de 28 cadres de divers départements dont 14 jeunes filles ;Une note méthodologique a été élaborée et validée.Une Matrice de Comptabilité Sociale a été élaborée mais non encore validée."/>
    <m/>
    <m/>
    <m/>
    <s v="-"/>
    <m/>
    <m/>
    <m/>
    <s v="-"/>
    <m/>
    <m/>
    <m/>
    <s v="-"/>
    <m/>
    <m/>
    <m/>
    <s v="-"/>
    <m/>
    <m/>
    <m/>
    <s v="-"/>
    <m/>
    <m/>
    <m/>
    <s v="-"/>
  </r>
  <r>
    <x v="35"/>
    <s v="PLAN-CADRE DU SYSTEME DES NATIONS UNIES POUR L‘AIDE AU DEVELOPPEMENT 2020 - 2026"/>
    <n v="1"/>
    <s v=" Soutien  à la promotion d’une gouvernance efficace et inclusive"/>
    <n v="1"/>
    <s v="Effet 1 : D’ici 2026, les populations bénéficient d’un système de gouvernance amélioré sur le plan institutionnel, démocratique, des droits humains, administratif et économique pour un développement inclusif et participatif, la consolidation de la paix et de l’effort humanitaire."/>
    <s v="1.4"/>
    <s v="Produit 1.4 : Les institutions publiques, les agents de l’État et des collectivités locales ont les capacités techniques renforcées pour appliquer les réformes en matière de programmation, de planification, de suivi et évaluation, de transparence et de redevabilité dans la gestion des finances publiques et assurer la digitalisation des processus administratifs visant à améliorer la qualité du service public._x0009__x0009__x0009_"/>
    <s v="Yes"/>
    <s v="1.4.5"/>
    <s v="Elaboration d’un plan de territorialisation et de localisation de la stratégie nationale de développement de l’économie numérique « Vision Congo digital 2025 », pour une transformation digitale dynamique aux niveaux départemental et local"/>
    <n v="115505"/>
    <s v="-"/>
    <s v="2023-01-01"/>
    <s v="2024-12-31"/>
    <s v="Implementation"/>
    <s v="-"/>
    <s v="-"/>
    <s v="UNDP"/>
    <s v="United Nations Development Programme"/>
    <s v="United Nations Development Programme, United Nations Development Programme Global Justice &amp; Human Rights programme"/>
    <s v="Congo Ministère de l’Administration du Territoire, de la Décentralisation et du Développement Local, Congo Ministère de l’Économie, du plan de la statistique et de l’intégration régionale"/>
    <s v="16.a Strengthen relevant national institutions, including through international cooperation, for building capacity at all levels, in particular in developing countries, to prevent violence and combat terrorism and crime."/>
    <s v="16 Peace and Justice - Strong Institutions"/>
    <s v="Brazzaville, Congo"/>
    <s v="Direct Support/ Service Delivery"/>
    <s v="-"/>
    <s v="-"/>
    <s v="1 - Contributes to gender equality/women’s empowerment in a limited way"/>
    <m/>
    <s v="1 - Limited contribution to realization of human rights"/>
    <s v="-"/>
    <m/>
    <s v="-"/>
    <s v="-"/>
    <s v="-"/>
    <s v="-"/>
    <m/>
    <n v="5000"/>
    <n v="5000"/>
    <n v="0"/>
    <m/>
    <m/>
    <m/>
    <s v="-"/>
    <m/>
    <m/>
    <m/>
    <s v="-"/>
    <m/>
    <m/>
    <m/>
    <s v="-"/>
    <m/>
    <m/>
    <m/>
    <s v="-"/>
    <m/>
    <m/>
    <m/>
    <s v="-"/>
    <m/>
    <m/>
    <m/>
    <s v="-"/>
    <m/>
    <m/>
    <m/>
    <s v="-"/>
    <m/>
    <m/>
    <m/>
    <s v="-"/>
    <n v="5000"/>
    <n v="5000"/>
    <m/>
    <s v="-"/>
    <m/>
    <m/>
    <m/>
    <s v="-"/>
    <m/>
    <m/>
    <m/>
    <s v="-"/>
    <m/>
    <m/>
    <m/>
    <s v="-"/>
    <m/>
    <m/>
    <m/>
    <s v="-"/>
  </r>
  <r>
    <x v="35"/>
    <s v="PLAN-CADRE DU SYSTEME DES NATIONS UNIES POUR L‘AIDE AU DEVELOPPEMENT 2020 - 2026"/>
    <n v="1"/>
    <s v=" Soutien  à la promotion d’une gouvernance efficace et inclusive"/>
    <n v="1"/>
    <s v="Effet 1 : D’ici 2026, les populations bénéficient d’un système de gouvernance amélioré sur le plan institutionnel, démocratique, des droits humains, administratif et économique pour un développement inclusif et participatif, la consolidation de la paix et de l’effort humanitaire."/>
    <s v="1.4"/>
    <s v="Produit 1.4 : Les institutions publiques, les agents de l’État et des collectivités locales ont les capacités techniques renforcées pour appliquer les réformes en matière de programmation, de planification, de suivi et évaluation, de transparence et de redevabilité dans la gestion des finances publiques et assurer la digitalisation des processus administratifs visant à améliorer la qualité du service public._x0009__x0009__x0009_"/>
    <s v="Yes"/>
    <s v="1.4.7"/>
    <s v="Réactualisation de la stratégie nationale de développement de l’économie numérique « Vision Congo digital 2025 » ainsi que les opportunités de digitalisation des services publics "/>
    <n v="115514"/>
    <s v="L'activité connue en 2023 sous le nom de &quot;Réalisation d'une étude de faisabilité sur la réactualisation de la stratégie nationale de développement de l’économie numérique « Vision Congo digital 2025 » ainsi que les opportunités de digitalisation des services publics&quot;, qui a commencé en 2023, a été reconduite en 2024 sous un nom reformulé (suppression de &quot;Réalisation d'une étude de faisabilité sur la&quot;)."/>
    <s v="2023-01-01"/>
    <s v="2024-12-31"/>
    <s v="Implementation"/>
    <s v="-"/>
    <s v="-"/>
    <s v="OHCHR, UNDP, UNFPA"/>
    <s v="United Nations Development Programme, United Nations High Commissioner for Human Rights, United Nations Population Fund"/>
    <s v="United Nations Development Programme"/>
    <s v="United Nations Development Programme"/>
    <s v="9.c Significantly increase access to information and communications technology and strive to provide universal and affordable access to the Internet in least developed countries by 2020.,16.6 Develop effective, accountable and transparent institutions at all levels.,16.7 Ensure responsive, inclusive, participatory and representative decision-making at all levels."/>
    <s v="9 Industry, Innovation and Infrastructure, 16 Peace and Justice - Strong Institutions"/>
    <s v="Brazzaville, Congo"/>
    <s v="Direct Support/ Service Delivery"/>
    <s v="-"/>
    <s v="-"/>
    <s v="1 - Contributes to gender equality/women’s empowerment in a limited way"/>
    <m/>
    <s v="2 - Significant contribution to realization of human rights"/>
    <s v="-"/>
    <m/>
    <s v="-"/>
    <s v="-"/>
    <s v="-"/>
    <s v="-"/>
    <m/>
    <n v="10000"/>
    <n v="20000"/>
    <n v="0"/>
    <m/>
    <m/>
    <m/>
    <s v="-"/>
    <m/>
    <m/>
    <m/>
    <s v="-"/>
    <m/>
    <m/>
    <m/>
    <s v="-"/>
    <m/>
    <m/>
    <m/>
    <s v="-"/>
    <m/>
    <m/>
    <m/>
    <s v="-"/>
    <m/>
    <m/>
    <m/>
    <s v="-"/>
    <m/>
    <m/>
    <m/>
    <s v="-"/>
    <m/>
    <n v="10000"/>
    <m/>
    <s v="-"/>
    <n v="10000"/>
    <n v="10000"/>
    <m/>
    <s v="-"/>
    <m/>
    <m/>
    <m/>
    <s v="-"/>
    <m/>
    <m/>
    <m/>
    <s v="-"/>
    <m/>
    <m/>
    <m/>
    <s v="-"/>
    <m/>
    <m/>
    <m/>
    <s v="-"/>
  </r>
  <r>
    <x v="43"/>
    <s v="United Nations Sustainable Development Cooperation Framework (2024-2026)"/>
    <n v="1"/>
    <s v="SERVICES SOCIAUX DE BASE DE QUALITE"/>
    <n v="1"/>
    <s v="Accès et utilisation des services sociaux de base "/>
    <s v="1.1"/>
    <s v="Capacités pour suivre et évaluer les politiques sectorielles"/>
    <s v="Yes"/>
    <s v="16"/>
    <s v="Elaborer la stratégie d'alphabétisation numérique"/>
    <n v="166088"/>
    <s v="Elaborer la stratégie d'alphabétisation numérique"/>
    <s v="2024-01-01"/>
    <s v="2024-12-31"/>
    <s v="Implementation"/>
    <s v="-"/>
    <s v="-"/>
    <s v="UNESCO"/>
    <s v="United Nations Educational, Scientific and Cultural Organisation"/>
    <s v="Banque Africaine pour le Développement"/>
    <s v="Government of Chad"/>
    <s v="4.6 By 2030, ensure that all youth and a substantial proportion of adults, both men and women, and achieve literacy and numeracy."/>
    <s v="4 Quality Education"/>
    <s v="Chad"/>
    <s v="Capacity Development/Technical Assistance, Convening/Partnerships/Knowledge Sharing"/>
    <s v="Appeal"/>
    <m/>
    <s v="3 - Gender equality/ women’s empowerment is the principal objective"/>
    <m/>
    <s v="1 - Limited contribution to realization of human rights"/>
    <s v="-"/>
    <m/>
    <s v="1 - Contributes to sustaining peace empowerment in a limited way"/>
    <m/>
    <s v="-"/>
    <s v="-"/>
    <m/>
    <n v="120000"/>
    <n v="120000"/>
    <n v="0"/>
    <m/>
    <m/>
    <m/>
    <s v="-"/>
    <m/>
    <m/>
    <m/>
    <s v="-"/>
    <m/>
    <m/>
    <m/>
    <s v="-"/>
    <m/>
    <m/>
    <m/>
    <s v="-"/>
    <m/>
    <m/>
    <m/>
    <s v="-"/>
    <m/>
    <m/>
    <m/>
    <s v="-"/>
    <m/>
    <m/>
    <m/>
    <s v="-"/>
    <m/>
    <m/>
    <m/>
    <s v="-"/>
    <n v="120000"/>
    <n v="120000"/>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2"/>
    <s v="3.1.6.8  Développer un index de mesure de l’inclusivité de l'économie numérique"/>
    <n v="74898"/>
    <s v="-"/>
    <s v="2021-01-01"/>
    <s v="2021-12-31"/>
    <s v="Implementation"/>
    <s v="-"/>
    <s v="-"/>
    <s v="UNCDF"/>
    <s v="United Nations Capital Development Fund"/>
    <s v="United Nations Capital Development Fund"/>
    <s v="-"/>
    <s v="16.6 Develop effective, accountable and transparent institutions at all levels."/>
    <s v="16 Peace and Justice - Strong Institutions"/>
    <s v="Senegal"/>
    <s v="-"/>
    <s v="-"/>
    <s v="-"/>
    <s v="1 - Contributes to gender equality/women’s empowerment in a limited way"/>
    <s v="-"/>
    <s v="1 - Limited contribution to realization of human rights"/>
    <s v="-"/>
    <s v="-"/>
    <s v="-"/>
    <s v="-"/>
    <s v="-"/>
    <s v="-"/>
    <m/>
    <n v="50000"/>
    <n v="0"/>
    <n v="50000"/>
    <m/>
    <m/>
    <m/>
    <s v="-"/>
    <m/>
    <m/>
    <m/>
    <s v="-"/>
    <m/>
    <m/>
    <m/>
    <s v="-"/>
    <m/>
    <m/>
    <m/>
    <s v="-"/>
    <m/>
    <m/>
    <m/>
    <s v="-"/>
    <n v="50000"/>
    <n v="0"/>
    <n v="50000"/>
    <s v="Le développement d’un index de mesure de l’inclusivité de l’économie numérique du Sénégal est en cours en 2021 et l'activité continuera au cours de 2022."/>
    <m/>
    <m/>
    <m/>
    <s v="-"/>
    <m/>
    <m/>
    <m/>
    <s v="-"/>
    <m/>
    <m/>
    <m/>
    <s v="-"/>
    <m/>
    <m/>
    <m/>
    <s v="-"/>
    <m/>
    <m/>
    <m/>
    <s v="-"/>
    <m/>
    <m/>
    <m/>
    <s v="-"/>
    <m/>
    <m/>
    <m/>
    <s v="-"/>
  </r>
  <r>
    <x v="46"/>
    <s v="United Nations Sustainable Development Cooperation Framework"/>
    <n v="3"/>
    <s v="PROSPERITE : Développement des compétences et croissance économique accélérée, inclusive et durable"/>
    <n v="2"/>
    <s v="D’ici à 2027, les populations en RCA, notamment les femmes, les jeunes, les réfugiés, les retournées, les PDI et tous les autres groupes vulnérables, accèdent de manière équitable et durable aux opportunités économiques qui favorisent la création d’emplois décents, l’entreprenariat, l’innovation et la digitalisation"/>
    <s v="2"/>
    <s v="Les PME/PMI disposent des capacités renforcées en matière d’innovation, de digitalisation, et de productivité pour accéder au marché et assurer leur viabilité"/>
    <s v="Yes"/>
    <s v="2"/>
    <s v="Formation du personnel sur les outils d’analyse de marchés, des outils numériques et éducation financière (CCIMA, CAPMEA GUFE)"/>
    <n v="111301"/>
    <s v="-"/>
    <s v="2023-01-01"/>
    <s v="2025-06-30"/>
    <s v="Implementation"/>
    <s v="-"/>
    <s v="-"/>
    <s v="UNDP"/>
    <s v="United Nations Development Programme"/>
    <s v="African Development Bank"/>
    <s v="Ministère des Affaires Etrangères République centrafricaine, Ministère des petites et moyennes entreprises République centrafricaine"/>
    <s v="9.c Significantly increase access to information and communications technology and strive to provide universal and affordable access to the Internet in least developed countries by 2020.,17.8 Fully operationalize the technology bank and science, technology and innovation capacity-building mechanism for least developed countries by 2017 and enhance the use of enabling technology, in particular information and communications technology."/>
    <s v="9 Industry, Innovation and Infrastructure, 17 Partnerships for the Goals"/>
    <s v="Central African Republic"/>
    <s v="Capacity Development/Technical Assistance"/>
    <s v="-"/>
    <s v="-"/>
    <s v="2 - Gender equality/ women’s empowerment is a significant objective"/>
    <m/>
    <s v="2 - Significant contribution to realization of human rights"/>
    <s v="-"/>
    <m/>
    <s v="-"/>
    <s v="-"/>
    <s v="-"/>
    <s v="-"/>
    <m/>
    <n v="165000"/>
    <n v="15000"/>
    <n v="0"/>
    <m/>
    <m/>
    <m/>
    <s v="-"/>
    <m/>
    <m/>
    <m/>
    <s v="-"/>
    <m/>
    <m/>
    <m/>
    <s v="-"/>
    <m/>
    <m/>
    <m/>
    <s v="-"/>
    <m/>
    <m/>
    <m/>
    <s v="-"/>
    <m/>
    <m/>
    <m/>
    <s v="-"/>
    <m/>
    <m/>
    <m/>
    <s v="-"/>
    <n v="150000"/>
    <n v="0"/>
    <n v="0"/>
    <s v="-"/>
    <n v="15000"/>
    <n v="15000"/>
    <m/>
    <s v="-"/>
    <m/>
    <m/>
    <m/>
    <s v="-"/>
    <m/>
    <m/>
    <m/>
    <s v="-"/>
    <m/>
    <m/>
    <m/>
    <s v="-"/>
    <m/>
    <m/>
    <m/>
    <s v="-"/>
  </r>
  <r>
    <x v="31"/>
    <s v="United Nations Sustainable Development Cooperation Framework"/>
    <n v="2"/>
    <s v="Développement du capital humain"/>
    <n v="2"/>
    <s v="La population au Maroc bénéficie d’une couverture universelle pérenne par des services de qualité, intégrés et résilients d’éducation, de formation et de santé ainsi que d’un accès accru à la culture"/>
    <s v="2.1"/>
    <s v="2.1 Les capacités des intervenant.e.s et la gouvernance du système de santé sont renforcées afin d’assurer un accès équitable et de qualité à des soins et services de santé intégrés, y compris sexuels, reproductifs et de nutrition, ainsi que la résilience du système face aux urgences de santé publique."/>
    <s v="Yes"/>
    <s v="2104"/>
    <s v="Accompagnement pour le développement du système national d’information sanitaire et de la mise en œuvre de la santé numérique "/>
    <n v="139101"/>
    <s v="-"/>
    <s v="2023-01-01"/>
    <s v="2027-12-31"/>
    <s v="Implementation"/>
    <s v="-"/>
    <s v="-"/>
    <s v="WHO"/>
    <s v="World Health Organization"/>
    <s v="Japan International Cooperation Agency, WHO Flexible Fund-Assessed Contributions"/>
    <s v="Morocco Ministère de la Santé et de la Protection Sociale"/>
    <s v="3.8 Achieve universal health coverage, including financial risk protection, access to quality essential health-care services and access to safe, effective, quality and affordable essential medicines and vaccines for all."/>
    <s v="3 Good Health and Well-being"/>
    <s v="Morocco"/>
    <s v="Capacity Development/Technical Assistance, Data Collection and Analysis, Normative Support"/>
    <s v="-"/>
    <s v="-"/>
    <s v="1 - Contributes to gender equality/women’s empowerment in a limited way"/>
    <m/>
    <s v="1 - Limited contribution to realization of human rights"/>
    <s v="-"/>
    <m/>
    <s v="-"/>
    <s v="-"/>
    <s v="-"/>
    <s v="-"/>
    <m/>
    <n v="420000"/>
    <n v="41000"/>
    <n v="41000"/>
    <m/>
    <m/>
    <m/>
    <s v="-"/>
    <m/>
    <m/>
    <m/>
    <s v="-"/>
    <m/>
    <m/>
    <m/>
    <s v="-"/>
    <m/>
    <m/>
    <m/>
    <s v="-"/>
    <m/>
    <m/>
    <m/>
    <s v="-"/>
    <m/>
    <m/>
    <m/>
    <s v="-"/>
    <m/>
    <m/>
    <m/>
    <s v="-"/>
    <n v="210000"/>
    <n v="41000"/>
    <n v="41000"/>
    <s v="-"/>
    <n v="210000"/>
    <n v="0"/>
    <m/>
    <s v="-"/>
    <m/>
    <m/>
    <m/>
    <s v="-"/>
    <m/>
    <m/>
    <m/>
    <s v="-"/>
    <m/>
    <m/>
    <m/>
    <s v="-"/>
    <m/>
    <m/>
    <m/>
    <s v="-"/>
  </r>
  <r>
    <x v="25"/>
    <s v="Plan-cadre de Coopération des Nations Unies pour le Développement Durable 2024-2028"/>
    <n v="2"/>
    <s v="PS2 - Assurer le développement du capital humain"/>
    <n v="2"/>
    <s v="Effet 2 - Les jeunes, en particulier les jeunes filles, les adolescentes, et les personnes les plus vulnérables et marginalisées, ont un accès amélioré – en matière de quantité, de qualité et d’équité – aux opportunités de création du capital humain nécessaires à leur épanouissement et à la jouissance de leurs droits"/>
    <s v="2.1"/>
    <s v="Produit 2.1 - Les acteurs étatiques et non étatiques disposent de capacités accrues pour mettre en œuvre les politiques et les plans pour le capital humain des jeunes, en particulier les jeunes filles et les adolescentes"/>
    <s v="Yes"/>
    <s v="2.1.1"/>
    <s v="Les enfants inscrits dans les écoles primaires ciblées reçoivent un repas scolaire nutritif quotidien et bénéficient de plateformes numériques pour des services complémentaires sensibles à la nutrition"/>
    <n v="155430"/>
    <s v="Les enfants inscrits dans les écoles primaires ciblées reçoivent un repas scolaire nutritif quotidien et bénéficient de plateformes numériques pour des services complémentaires sensibles à la nutrition"/>
    <s v="2024-03-01"/>
    <s v="2028-12-31"/>
    <s v="Implementation"/>
    <s v="-"/>
    <s v="-"/>
    <s v="WFP"/>
    <s v="United Nations World Food Programme"/>
    <s v="Banque mondiale, Government of France, Korea International Cooperation  Agency"/>
    <s v="Madagascar Ministère de l’Education Nationale"/>
    <s v="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
    <s v="2 Zero Hunger, 4 Quality Education"/>
    <s v="Madagascar, Itasy, Vakinankaratra, Analamanga, Vatovavy, Fitovinany, Atsimo Atsinanana, Anosy, Androy, Atsimo Andrefana"/>
    <s v="Direct Support/ Service Delivery"/>
    <s v="Emergency"/>
    <s v="The principle of LNOB is key and the targeting processes based on the vulnerability prioritization ensure an adequate assistance for the most shock affected area."/>
    <s v="2 - Gender equality/ women’s empowerment is a significant objective"/>
    <s v="The school canteen activities encourage boys and girls to stay and school and to become supporters of gender equality."/>
    <s v="1 - Limited contribution to realization of human rights"/>
    <s v="-"/>
    <s v="Respect on Dignity, Human Right and Equity is fundamental in the related actions"/>
    <s v="1 - Contributes to sustaining peace empowerment in a limited way"/>
    <s v="Do No Harm principles are one of the basis as well as maintaining social cohesion among beneficiaries through sensitization of cultural and individual respect."/>
    <s v="Persons With Disabilities, Youth, Children , Women &amp; Girls"/>
    <s v="-"/>
    <m/>
    <n v="20885063"/>
    <n v="9579000"/>
    <n v="9579000"/>
    <m/>
    <m/>
    <m/>
    <s v="-"/>
    <m/>
    <m/>
    <m/>
    <s v="-"/>
    <m/>
    <m/>
    <m/>
    <s v="-"/>
    <m/>
    <m/>
    <m/>
    <s v="-"/>
    <m/>
    <m/>
    <m/>
    <s v="-"/>
    <m/>
    <m/>
    <m/>
    <s v="-"/>
    <m/>
    <m/>
    <m/>
    <s v="-"/>
    <m/>
    <m/>
    <m/>
    <s v="-"/>
    <n v="20885063"/>
    <n v="9579000"/>
    <n v="9579000"/>
    <s v="Enfants d'âge scolaire servis: 380 000"/>
    <m/>
    <m/>
    <m/>
    <m/>
    <m/>
    <m/>
    <m/>
    <s v="-"/>
    <m/>
    <m/>
    <m/>
    <s v="-"/>
    <m/>
    <m/>
    <m/>
    <s v="-"/>
  </r>
  <r>
    <x v="27"/>
    <s v="PLAN CADRE DES NATIONS UNIES POUR L'ASSISTANCE AU DEVELOPPEMENT (PNUAD 2019-2023)"/>
    <n v="2"/>
    <s v="Priorité stratégique 2 - Accès aux services sociaux de base de qualité et protection sociale"/>
    <n v="1"/>
    <s v="Effet 2.1 - D’ici 2023, les institutions en charge de l’éducation et de la formation mettent en œuvre des politiques efficaces et efficientes permettant d’assurer l’accès des enfants et des populations les plus vulnérables à des offres d’éducation et de formation de qualité"/>
    <s v="9"/>
    <s v="Produit 2.1.1 - D’ici 2023, les populations vulnérables (jeunes et femmes) disposent de capacités techniques et entrepreneuriales pour leur autonomisation économique"/>
    <s v="Yes"/>
    <s v="2.1.1.29 "/>
    <s v="2.1.1.29  - 2.1.1.29 - Renforcer les enseignements et apprentissages des STIM sensibles au genre en milieu scolaire (y compris compétences en digital en entreprenariat et l'intégration de l'enseignement du numérique et des nouvelles technologies)"/>
    <n v="64446"/>
    <s v="-"/>
    <s v="2021-01-01"/>
    <s v="2021-12-31"/>
    <s v="Implementation"/>
    <s v="-"/>
    <s v="-"/>
    <s v="UNICEF"/>
    <s v="United Nations Children's Fund"/>
    <s v="United Nations Children's Fund"/>
    <s v="ANPECTP, MEN, Secteur privé"/>
    <s v="-"/>
    <s v="-"/>
    <s v="Senegal"/>
    <s v="-"/>
    <s v="-"/>
    <s v="-"/>
    <s v="3 - Gender equality/ women’s empowerment is the principal objective"/>
    <m/>
    <s v="1 - Limited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2"/>
    <s v="Priorité stratégique 2 - Accès aux services sociaux de base de qualité et protection sociale"/>
    <n v="1"/>
    <s v="Effet 2.1 - D’ici 2023, les institutions en charge de l’éducation et de la formation mettent en œuvre des politiques efficaces et efficientes permettant d’assurer l’accès des enfants et des populations les plus vulnérables à des offres d’éducation et de formation de qualité"/>
    <s v="9"/>
    <s v="Produit 2.1.1 - D’ici 2023, les populations vulnérables (jeunes et femmes) disposent de capacités techniques et entrepreneuriales pour leur autonomisation économique"/>
    <s v="Yes"/>
    <s v="2.1.1.38"/>
    <s v="2022 Renforcer les enseignements et apprentissages des STIM sensibles au genre en milieu scolaire (y compris compétences en digital, en entreprenariat, et l'intégration de l'enseignement du numérique et des nouvelles technologies)"/>
    <n v="87188"/>
    <s v="-"/>
    <s v="2022-01-01"/>
    <s v="2023-12-31"/>
    <s v="Implementation"/>
    <s v="-"/>
    <s v="-"/>
    <s v="UNICEF"/>
    <s v="United Nations Children's Fund"/>
    <s v="Mastercard Foundation, United Nations Children's Fund"/>
    <s v="Sénégal Ministère de l'Education nationale"/>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Guediawaye, Pikine, Dakar (region), Kaffrine, Matam, Tambacounda, Kedougou, Kolda, Sedhiou, Ziguinchor, Senegal"/>
    <s v="Direct Support/ Service Delivery"/>
    <s v="-"/>
    <s v="-"/>
    <s v="2 - Gender equality/ women’s empowerment is a significant objective"/>
    <m/>
    <s v="2 - Significant contribution to realization of human rights"/>
    <s v="-"/>
    <m/>
    <s v="-"/>
    <s v="-"/>
    <s v="-"/>
    <s v="-"/>
    <m/>
    <n v="400000"/>
    <n v="274000"/>
    <n v="0"/>
    <m/>
    <m/>
    <m/>
    <s v="-"/>
    <m/>
    <m/>
    <m/>
    <s v="-"/>
    <m/>
    <m/>
    <m/>
    <s v="-"/>
    <m/>
    <m/>
    <m/>
    <s v="-"/>
    <m/>
    <m/>
    <m/>
    <s v="-"/>
    <m/>
    <m/>
    <m/>
    <s v="-"/>
    <n v="400000"/>
    <n v="274000"/>
    <m/>
    <s v="-"/>
    <m/>
    <m/>
    <m/>
    <s v="-"/>
    <m/>
    <m/>
    <m/>
    <s v="-"/>
    <m/>
    <m/>
    <m/>
    <s v="-"/>
    <m/>
    <m/>
    <m/>
    <s v="-"/>
    <m/>
    <m/>
    <m/>
    <s v="-"/>
    <m/>
    <m/>
    <m/>
    <s v="-"/>
  </r>
  <r>
    <x v="27"/>
    <s v="PLAN CADRE DES NATIONS UNIES POUR L'ASSISTANCE AU DEVELOPPEMENT (PNUAD 2019-2023)"/>
    <n v="2"/>
    <s v="Priorité stratégique 2 - Accès aux services sociaux de base de qualité et protection sociale"/>
    <n v="1"/>
    <s v="Effet 2.1 - D’ici 2023, les institutions en charge de l’éducation et de la formation mettent en œuvre des politiques efficaces et efficientes permettant d’assurer l’accès des enfants et des populations les plus vulnérables à des offres d’éducation et de formation de qualité"/>
    <s v="9"/>
    <s v="Produit 2.1.1 - D’ici 2023, les populations vulnérables (jeunes et femmes) disposent de capacités techniques et entrepreneuriales pour leur autonomisation économique"/>
    <s v="Yes"/>
    <s v="2.1.1.41"/>
    <s v="2022 Appuyer la mise en place et le déploiement de stratégies/politiques pour le développement de l'éducation numérique et des apprentissages à distance (y compris plateformes et ressources numériques), à travers le PROMET tout particulièrement"/>
    <n v="87191"/>
    <s v="-"/>
    <s v="2022-01-01"/>
    <s v="2023-12-31"/>
    <s v="Implementation"/>
    <s v="-"/>
    <s v="-"/>
    <s v="UNESCO, UNICEF"/>
    <s v="United Nations Children's Fund, United Nations Educational, Scientific and Cultural Organisation"/>
    <s v="Mastercard Foundation, United Nations Children's Fund, United Nations Educational, Scientific and Cultural Organisation"/>
    <s v="Sénégal Ministère de l'Education nationale, Sénégal Ministère de l'Emploi, de la Formation professionnelle, de l'Apprentissage et de l'Inser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int Louis, Thies, Ziguinchor, Louga, Tambacounda, Sedhiou, Kaolack, Matam, Fatick, Kolda, Kedougou, Kaffrine, Diourbel, Dakar (region), Senegal"/>
    <s v="Convening/Partnerships/Knowledge Sharing"/>
    <s v="-"/>
    <s v="-"/>
    <s v="1 - Contributes to gender equality/women’s empowerment in a limited way"/>
    <m/>
    <s v="2 - Significant contribution to realization of human rights"/>
    <s v="-"/>
    <m/>
    <s v="-"/>
    <s v="-"/>
    <s v="-"/>
    <s v="-"/>
    <m/>
    <n v="540000"/>
    <n v="442412"/>
    <n v="0"/>
    <m/>
    <m/>
    <m/>
    <s v="-"/>
    <m/>
    <m/>
    <m/>
    <s v="-"/>
    <m/>
    <m/>
    <m/>
    <s v="-"/>
    <m/>
    <m/>
    <m/>
    <s v="-"/>
    <m/>
    <m/>
    <m/>
    <s v="-"/>
    <m/>
    <m/>
    <m/>
    <s v="-"/>
    <n v="540000"/>
    <n v="442412"/>
    <m/>
    <s v="-"/>
    <m/>
    <m/>
    <m/>
    <s v="-"/>
    <m/>
    <m/>
    <m/>
    <s v="-"/>
    <m/>
    <m/>
    <m/>
    <s v="-"/>
    <m/>
    <m/>
    <m/>
    <s v="-"/>
    <m/>
    <m/>
    <m/>
    <s v="-"/>
    <m/>
    <m/>
    <m/>
    <s v="-"/>
  </r>
  <r>
    <x v="35"/>
    <s v="PLAN-CADRE DU SYSTEME DES NATIONS UNIES POUR L‘AIDE AU DEVELOPPEMENT 2020 - 2026"/>
    <n v="2"/>
    <s v=" Soutien au développement du capital  humain"/>
    <n v="2"/>
    <s v="Effet 2 : D’ici 2026, les enfants (filles et garçons), les jeunes et adultes (hommes et femmes) et les personnes handicapées dans les zones ciblées ont un accès accru aux services éducatifs inclusifs et de qualité dans les systèmes formel et non formel et en particulier l'éducation sexuelle complète"/>
    <s v="2.1"/>
    <s v="Produit 2.1 : Le système éducatif dispose des capacités renforcées pour offrir des services éducatifs inclusifs, équitables et de qualité incluant l’éducation complète à la sexualité dans un environnement sain et exempt de toutes les formes de violences, particulièrement pour les plus vulnérables."/>
    <s v="Yes"/>
    <s v="2.1.2"/>
    <s v="Appui au renforcement des capacités de la télévision nationale scolaire (EADTV) pour le développement de l’apprentissage numérique"/>
    <n v="115567"/>
    <s v="-"/>
    <s v="2023-01-01"/>
    <s v="2024-12-31"/>
    <s v="Implementation"/>
    <s v="-"/>
    <s v="-"/>
    <s v="UNESCO, UNICEF"/>
    <s v="United Nations Children's Fund, United Nations Educational, Scientific and Cultural Organisation"/>
    <s v="United Nations Children's Fund, United Nations Educational, Scientific and Cultural Organisation"/>
    <s v="Congo Ministere de l’Enseignement technique et professionnel du Congo, Congo Ministère de la Jeunesse et des Sports, de l’Éducation civique, de la Formation qualifiante et de l’Emploi, Congo Ministère de l’Enseignement Pré-scolaire Primaire, Secondaire et de l’Alphabétisation, Congo Ministère de l’Enseignement Supérieur de la Recherche Scientifique et de l’Innovation Technologique"/>
    <s v="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Congo"/>
    <s v="Direct Support/ Service Delivery"/>
    <s v="Appeal"/>
    <m/>
    <s v="3 - Gender equality/ women’s empowerment is the principal objective"/>
    <m/>
    <s v="1 - Limited contribution to realization of human rights"/>
    <s v="-"/>
    <m/>
    <s v="-"/>
    <s v="-"/>
    <s v="-"/>
    <s v="-"/>
    <m/>
    <n v="150000"/>
    <n v="150000"/>
    <n v="0"/>
    <m/>
    <m/>
    <m/>
    <s v="-"/>
    <m/>
    <m/>
    <m/>
    <s v="-"/>
    <m/>
    <m/>
    <m/>
    <s v="-"/>
    <m/>
    <m/>
    <m/>
    <s v="-"/>
    <m/>
    <m/>
    <m/>
    <s v="-"/>
    <m/>
    <m/>
    <m/>
    <s v="-"/>
    <m/>
    <m/>
    <m/>
    <s v="-"/>
    <m/>
    <m/>
    <m/>
    <s v="-"/>
    <n v="150000"/>
    <n v="150000"/>
    <m/>
    <s v="-"/>
    <m/>
    <m/>
    <m/>
    <s v="-"/>
    <m/>
    <m/>
    <m/>
    <s v="-"/>
    <m/>
    <m/>
    <m/>
    <s v="-"/>
    <m/>
    <m/>
    <m/>
    <s v="-"/>
  </r>
  <r>
    <x v="34"/>
    <s v="Gabon UNDAF 2018-2022"/>
    <n v="2"/>
    <s v="Priorité stratégique 2 - Développement Inclusif"/>
    <n v="2"/>
    <s v="Effet 2.1 - D'ici 2022 la qualité de la budgétisation des secteurs sociaux est significativement améliorée et les populations , notamment les plus vulnérables ont davantage utilisé  les services sociaux de base de qualité"/>
    <s v="6"/>
    <s v="Produit 2.1.2 - Formation technique et professionnelle"/>
    <s v="Yes"/>
    <s v="2.1.2.18"/>
    <s v="2.1.2.18 - Formation de la chaine des encadreurs de l’ECSS sur les outils numériques et l’animation des formations en ligne"/>
    <n v="19474"/>
    <s v="Formation de la chaine des encadreurs de l’ECSS sur les outils numériques et l’animation des formations en ligne"/>
    <s v="2020-11-01"/>
    <s v="2020-12-31"/>
    <s v="Implementation"/>
    <s v="-"/>
    <s v="-"/>
    <s v="UNESCO"/>
    <s v="United Nations Educational, Scientific and Cultural Organisation"/>
    <s v="Fonds UBRAF"/>
    <s v="Ministère de lÉ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Estuaire, Gabon"/>
    <s v="Capacity Development/Technical Assistance"/>
    <s v="-"/>
    <s v="-"/>
    <s v="-"/>
    <s v="-"/>
    <s v="1 - Limited contribution to realization of human rights"/>
    <s v="-"/>
    <s v="-"/>
    <s v="-"/>
    <s v="-"/>
    <s v="-"/>
    <s v="-"/>
    <m/>
    <n v="14275"/>
    <n v="14275"/>
    <n v="6944"/>
    <m/>
    <m/>
    <m/>
    <s v="-"/>
    <m/>
    <m/>
    <m/>
    <s v="-"/>
    <m/>
    <m/>
    <m/>
    <s v="-"/>
    <m/>
    <m/>
    <m/>
    <s v="-"/>
    <n v="14275"/>
    <n v="14275"/>
    <n v="6944"/>
    <s v="-"/>
    <m/>
    <m/>
    <m/>
    <s v="-"/>
    <m/>
    <m/>
    <m/>
    <s v="-"/>
    <m/>
    <m/>
    <m/>
    <s v="-"/>
    <m/>
    <m/>
    <m/>
    <s v="-"/>
    <m/>
    <m/>
    <m/>
    <s v="-"/>
    <m/>
    <m/>
    <m/>
    <s v="-"/>
    <m/>
    <m/>
    <m/>
    <s v="-"/>
    <m/>
    <m/>
    <m/>
    <s v="-"/>
  </r>
  <r>
    <x v="34"/>
    <s v="Gabon UNDAF 2018-2022"/>
    <n v="2"/>
    <s v="Priorité stratégique 2 - Développement Inclusif"/>
    <n v="2"/>
    <s v="Effet 2.1 - D'ici 2022 la qualité de la budgétisation des secteurs sociaux est significativement améliorée et les populations , notamment les plus vulnérables ont davantage utilisé  les services sociaux de base de qualité"/>
    <s v="6"/>
    <s v="Produit 2.1.2 - Formation technique et professionnelle"/>
    <s v="Yes"/>
    <s v="2.1.2.4"/>
    <s v="2.1.2.4 - Formation des jeunes sur la création d'entreprises dans le secteur du numérique"/>
    <n v="19399"/>
    <s v="Formation spécialisée de 20 jeunes et accompagnement de 20 jeunes vers la création d’entreprises du numérique et renforcement de la qualification des enseignants  en TICE en vue de l’amélioration de la qualité de l’éducation"/>
    <s v="2018-01-01"/>
    <s v="2018-12-31"/>
    <s v="Finalisation"/>
    <s v="-"/>
    <s v="-"/>
    <s v="UNESCO"/>
    <s v="United Nations Educational, Scientific and Cultural Organisation"/>
    <s v="Regular Funds"/>
    <s v="Airtel Gabon, Association Agir pour la Jeunesse IML, IAI Institut Africain d'informatique, Ministère de lÉducation Nationale, SEEG"/>
    <s v="3.7 By 2030, ensure universal access to sexual and reproductive health-care services, including for family planning, information and education, and the integration of reproductive health into national strategies and programmes.,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
    <s v="3 Good Health and Well-being, 4 Quality Education, 5 Gender Equality"/>
    <s v="Estuaire, Gabon"/>
    <s v="Capacity Development/Technical Assistance"/>
    <s v="-"/>
    <s v="-"/>
    <s v="-"/>
    <s v="-"/>
    <s v="-"/>
    <s v="-"/>
    <s v="-"/>
    <s v="-"/>
    <s v="-"/>
    <s v="-"/>
    <s v="-"/>
    <m/>
    <n v="58297"/>
    <n v="58297"/>
    <n v="58297"/>
    <m/>
    <m/>
    <m/>
    <s v="-"/>
    <m/>
    <m/>
    <m/>
    <s v="-"/>
    <n v="58297"/>
    <n v="58297"/>
    <n v="58297"/>
    <s v="-"/>
    <m/>
    <m/>
    <m/>
    <s v="-"/>
    <m/>
    <m/>
    <m/>
    <s v="-"/>
    <m/>
    <m/>
    <m/>
    <s v="-"/>
    <m/>
    <m/>
    <m/>
    <s v="-"/>
    <m/>
    <m/>
    <m/>
    <s v="-"/>
    <m/>
    <m/>
    <m/>
    <s v="-"/>
    <m/>
    <m/>
    <m/>
    <s v="-"/>
    <m/>
    <m/>
    <m/>
    <s v="-"/>
    <m/>
    <m/>
    <m/>
    <s v="-"/>
    <m/>
    <m/>
    <m/>
    <s v="-"/>
  </r>
  <r>
    <x v="34"/>
    <s v="Gabon UNDAF 2018-2022"/>
    <n v="2"/>
    <s v="Priorité stratégique 2 - Développement Inclusif"/>
    <n v="2"/>
    <s v="Effet 2.1 - D'ici 2022 la qualité de la budgétisation des secteurs sociaux est significativement améliorée et les populations , notamment les plus vulnérables ont davantage utilisé  les services sociaux de base de qualité"/>
    <s v="6"/>
    <s v="Produit 2.1.2 - Formation technique et professionnelle"/>
    <s v="Yes"/>
    <s v="2.1.2.9"/>
    <s v="2.1.2.9 - Formation des jeunes dans les métiers du numérique"/>
    <n v="19404"/>
    <s v="Formation spécialisée de 20 jeunes et accompagnement de 20 jeunes vers la création d’entreprises du numérique et renforcement de la qualification des enseignants  en TIC en vue de l’amélioration de la qualité de l’éducation"/>
    <s v="2018-12-01"/>
    <s v="2019-12-31"/>
    <s v="Finalisation"/>
    <s v="-"/>
    <s v="-"/>
    <s v="UNESCO"/>
    <s v="United Nations Educational, Scientific and Cultural Organisation"/>
    <s v="Regular Funds"/>
    <s v="Airtel Gabon, Association Agir pour la Jeunesse IML, IAI Institut Africain d'informatique, Ministère de lÉducation Nationale, SEEG"/>
    <s v="3.7 By 2030, ensure universal access to sexual and reproductive health-care services, including for family planning, information and education, and the integration of reproductive health into national strategies and programmes.,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
    <s v="3 Good Health and Well-being, 4 Quality Education, 5 Gender Equality"/>
    <s v="Estuaire, Gabon"/>
    <s v="Capacity Development/Technical Assistance"/>
    <s v="-"/>
    <s v="-"/>
    <s v="-"/>
    <s v="-"/>
    <s v="-"/>
    <s v="-"/>
    <s v="-"/>
    <s v="-"/>
    <s v="-"/>
    <s v="-"/>
    <s v="-"/>
    <m/>
    <n v="58297"/>
    <n v="58297"/>
    <n v="58297"/>
    <m/>
    <m/>
    <m/>
    <s v="-"/>
    <m/>
    <m/>
    <m/>
    <s v="-"/>
    <m/>
    <m/>
    <m/>
    <s v="-"/>
    <n v="58297"/>
    <n v="58297"/>
    <n v="58297"/>
    <s v="-"/>
    <m/>
    <m/>
    <m/>
    <s v="-"/>
    <m/>
    <m/>
    <m/>
    <s v="-"/>
    <m/>
    <m/>
    <m/>
    <s v="-"/>
    <m/>
    <m/>
    <m/>
    <s v="-"/>
    <m/>
    <m/>
    <m/>
    <s v="-"/>
    <m/>
    <m/>
    <m/>
    <s v="-"/>
    <m/>
    <m/>
    <m/>
    <s v="-"/>
    <m/>
    <m/>
    <m/>
    <s v="-"/>
    <m/>
    <m/>
    <m/>
    <s v="-"/>
  </r>
  <r>
    <x v="27"/>
    <s v="United Nations Sustainable Development Cooperation Framework (2024-2028)"/>
    <n v="2"/>
    <s v=" Développer le capital humain, renforcer la Protection sociale et assurer le Développement durabl"/>
    <n v="2"/>
    <s v="D'ici à 2028, les systèmes de protection sociale et des services sociaux de base assurent un accès équitable inclusif et de qualité aux personnes les plus vulnérables notamment celles vivant dans zones enclavées, périurbaines, rurales ou frontalières "/>
    <s v="2.1"/>
    <s v="Les Institutions en charge de l'éducation, la santé, de la protection et autres services services sociaux de base assurent la planification, la mise en œuvre et le suivi suivant une approche basée sur les droits humains, les principes de souveraineté, le genre et l'inclusivité"/>
    <s v="Yes"/>
    <s v="2.1.3"/>
    <s v="2.1.3 Un cadre juridique, politique et institutionnel est renforcé pour une meilleure protection des femmes, des filles et des garçons, y compris dans l'environnement numérique"/>
    <n v="153452"/>
    <s v="-"/>
    <s v="2024-01-01"/>
    <s v="2028-12-31"/>
    <s v="Implementation"/>
    <s v="-"/>
    <s v="-"/>
    <s v="ILO, OHCHR, UN Women, UNFPA, UNICEF, WHO"/>
    <s v="International Labour Organisation, UN Women, United Nations Children's Fund, United Nations High Commissioner for Human Rights, United Nations Population Fund, World Health Organization"/>
    <s v="Agence Française de Développement, Italian Agency for Development Cooperation , UN Women, United Nations Children's Fund, United Nations High Commissioner for Human Rights, United Nations Population Fund, World Health Organization"/>
    <s v="Comité Sénégalais des Droits de l'Homme, La Coalition Nationale des Associations et ONG en faveur de l'Enfant, Sénégal Ministère de l'Education nationale, Sénégal Ministère de la Femme, de la Famille, du Genre et de la Protection des Enfants, Sénégal Ministère de la Justice, Sénégal Ministère de la santé et de l'action sociale"/>
    <s v="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16.3 Promote the rule of law at the national and international levels and ensure equal access to justice for all.,16.9 By 2030, provide legal identity for all, including birth registration."/>
    <s v="5 Gender Equality, 8 Decent Jobs and Economic Growth, 16 Peace and Justice - Strong Institutions"/>
    <s v="Senegal"/>
    <s v="Capacity Development/Technical Assistance"/>
    <s v="-"/>
    <s v="-"/>
    <s v="2 - Gender equality/ women’s empowerment is a significant objective"/>
    <m/>
    <s v="2 - Significant contribution to realization of human rights"/>
    <s v="-"/>
    <m/>
    <s v="-"/>
    <s v="-"/>
    <s v="Youth, Women &amp; Girls, Children "/>
    <s v="-"/>
    <m/>
    <n v="4595422"/>
    <n v="4114827"/>
    <n v="1232712"/>
    <m/>
    <m/>
    <m/>
    <s v="-"/>
    <m/>
    <m/>
    <m/>
    <s v="-"/>
    <m/>
    <m/>
    <m/>
    <s v="-"/>
    <m/>
    <m/>
    <m/>
    <s v="-"/>
    <m/>
    <m/>
    <m/>
    <s v="-"/>
    <m/>
    <m/>
    <m/>
    <s v="-"/>
    <m/>
    <m/>
    <m/>
    <s v="-"/>
    <m/>
    <m/>
    <m/>
    <s v="-"/>
    <n v="1790922"/>
    <n v="1761327"/>
    <n v="1232712"/>
    <s v="ONU Femmes a soutenu le ministère de la Famille et de la Solidarité dans l'évaluation du premier plan d'action national de lutte contre la violence. L'organisation a fourni un soutien technique pour identifier les forces, les faiblesses et les domaines à améliorer.Un nouveau plan d'action contre la violence est en cours d'élaboration et ONU Femmes a l'intention de fournir un soutien technique et financier au ministère de la Famille et de la Solidarité."/>
    <n v="1049500"/>
    <n v="908500"/>
    <m/>
    <s v="-"/>
    <n v="895000"/>
    <n v="585000"/>
    <m/>
    <s v="-"/>
    <n v="430000"/>
    <n v="430000"/>
    <m/>
    <s v="-"/>
    <n v="430000"/>
    <n v="430000"/>
    <m/>
    <s v="-"/>
  </r>
  <r>
    <x v="35"/>
    <s v="PLAN-CADRE DU SYSTEME DES NATIONS UNIES POUR L‘AIDE AU DEVELOPPEMENT 2020 - 2026"/>
    <n v="2"/>
    <s v=" Soutien au développement du capital  humain"/>
    <n v="2"/>
    <s v="Effet 2 : D’ici 2026, les enfants (filles et garçons), les jeunes et adultes (hommes et femmes) et les personnes handicapées dans les zones ciblées ont un accès accru aux services éducatifs inclusifs et de qualité dans les systèmes formel et non formel et en particulier l'éducation sexuelle complète"/>
    <s v="2.1"/>
    <s v="Produit 2.1 : Le système éducatif dispose des capacités renforcées pour offrir des services éducatifs inclusifs, équitables et de qualité incluant l’éducation complète à la sexualité dans un environnement sain et exempt de toutes les formes de violences, particulièrement pour les plus vulnérables."/>
    <s v="Yes"/>
    <s v="2.1.4"/>
    <s v="Renforcer les capacités des enseignants sur la pratique de la pédagogie (numérique, curative) et sur la gestion scolaire"/>
    <n v="115571"/>
    <s v="L'activité connue en 2023 sous le nom de &quot;Renforcer les capacités des enseignants sur la pratique de la pédagogie (numérique, générale, curative) et sur la gestion scolaire&quot;, qui a commencé en 2023, a été reconduite en 2024 sous un nom reformulé."/>
    <s v="2023-01-01"/>
    <s v="2026-12-31"/>
    <s v="Implementation"/>
    <s v="-"/>
    <s v="-"/>
    <s v="UNESCO, UNICEF"/>
    <s v="United Nations Children's Fund, United Nations Educational, Scientific and Cultural Organisation"/>
    <s v="United Nations Children's Fund, United Nations Educational, Scientific and Cultural Organisation"/>
    <s v="Congo Ministere de l’Enseignement technique et professionnel du Congo, Congo Ministère de l’Enseignement Pré-scolaire Primaire, Secondaire et de l’Alphabétisation, Congo Ministère de l’Enseignement Supérieur de la Recherche Scientifique et de l’Innovation Technologique"/>
    <s v="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Pointe-Noire, Lekoumou, Brazzaville, Congo"/>
    <s v="Other (including coordination)"/>
    <s v="-"/>
    <s v="-"/>
    <s v="0 - Not expected to contribute to gender equality/women’s empowerment"/>
    <m/>
    <s v="0 - Not expected to contribute to realization of human rights"/>
    <s v="-"/>
    <m/>
    <s v="-"/>
    <s v="-"/>
    <s v="-"/>
    <s v="-"/>
    <m/>
    <n v="3524000"/>
    <n v="3524000"/>
    <n v="0"/>
    <m/>
    <m/>
    <m/>
    <s v="-"/>
    <m/>
    <m/>
    <m/>
    <s v="-"/>
    <m/>
    <m/>
    <m/>
    <s v="-"/>
    <m/>
    <m/>
    <m/>
    <s v="-"/>
    <m/>
    <m/>
    <m/>
    <s v="-"/>
    <m/>
    <m/>
    <m/>
    <s v="-"/>
    <m/>
    <m/>
    <m/>
    <s v="-"/>
    <m/>
    <m/>
    <m/>
    <s v="-"/>
    <n v="3524000"/>
    <n v="3524000"/>
    <m/>
    <s v="-"/>
    <m/>
    <m/>
    <m/>
    <s v="-"/>
    <m/>
    <m/>
    <m/>
    <s v="-"/>
    <m/>
    <m/>
    <m/>
    <s v="-"/>
    <m/>
    <m/>
    <m/>
    <s v="-"/>
  </r>
  <r>
    <x v="35"/>
    <s v="PLAN-CADRE DU SYSTEME DES NATIONS UNIES POUR L‘AIDE AU DEVELOPPEMENT 2020 - 2026"/>
    <n v="2"/>
    <s v=" Soutien au développement du capital  humain"/>
    <n v="2"/>
    <s v="Effet 2 : D’ici 2026, les enfants (filles et garçons), les jeunes et adultes (hommes et femmes) et les personnes handicapées dans les zones ciblées ont un accès accru aux services éducatifs inclusifs et de qualité dans les systèmes formel et non formel et en particulier l'éducation sexuelle complète"/>
    <s v="2.1"/>
    <s v="Produit 2.1 : Le système éducatif dispose des capacités renforcées pour offrir des services éducatifs inclusifs, équitables et de qualité incluant l’éducation complète à la sexualité dans un environnement sain et exempt de toutes les formes de violences, particulièrement pour les plus vulnérables."/>
    <s v="Yes"/>
    <s v="2.1.6"/>
    <s v="Développer la plateforme Learning Passport (contenus interactifs) et mettre en oeuvre l’apprentissage numérique dans les établissements primaires, secondaires et universitaires ciblées"/>
    <n v="115576"/>
    <s v="L'activité connue en 2023 sous le nom de &quot;Développer la plateforme Learning Passport (contenus interactifs) et mettre en œuvre l’apprentissage numérique dans les établissements primaires, secondaires et universitaires ciblés&quot;, qui a commencé en 2023, a été reconduite en 2024 sous un nom reformulé."/>
    <s v="2023-01-01"/>
    <s v="2024-12-31"/>
    <s v="Implementation"/>
    <s v="-"/>
    <s v="-"/>
    <s v="UNESCO, UNICEF"/>
    <s v="United Nations Children's Fund, United Nations Educational, Scientific and Cultural Organisation"/>
    <s v="United Nations Children's Fund, United Nations Educational, Scientific and Cultural Organisation"/>
    <s v="Congo Ministere de l’Enseignement technique et professionnel du Congo, Congo Ministère de l’Enseignement Pré-scolaire Primaire, Secondaire et de l’Alphabétisation, Congo Ministère de l’Enseignement Supérieur de la Recherche Scientifique et de l’Innovation Technologique"/>
    <s v="4.4 By 2030, substantially increase the number of youth and adults who have relevant skills, including technical and vocational skills, for employment, decent jobs and entrepreneurship."/>
    <s v="4 Quality Education"/>
    <s v="Congo"/>
    <s v="Direct Support/ Service Delivery"/>
    <s v="-"/>
    <s v="-"/>
    <s v="3 - Gender equality/ women’s empowerment is the principal objective"/>
    <m/>
    <s v="1 - Limited contribution to realization of human rights"/>
    <s v="-"/>
    <m/>
    <s v="-"/>
    <s v="-"/>
    <s v="-"/>
    <s v="-"/>
    <m/>
    <n v="274000"/>
    <n v="274000"/>
    <n v="0"/>
    <m/>
    <m/>
    <m/>
    <s v="-"/>
    <m/>
    <m/>
    <m/>
    <s v="-"/>
    <m/>
    <m/>
    <m/>
    <s v="-"/>
    <m/>
    <m/>
    <m/>
    <s v="-"/>
    <m/>
    <m/>
    <m/>
    <s v="-"/>
    <m/>
    <m/>
    <m/>
    <s v="-"/>
    <m/>
    <m/>
    <m/>
    <s v="-"/>
    <m/>
    <m/>
    <m/>
    <s v="-"/>
    <n v="274000"/>
    <n v="274000"/>
    <m/>
    <s v="-"/>
    <m/>
    <m/>
    <m/>
    <s v="-"/>
    <m/>
    <m/>
    <m/>
    <s v="-"/>
    <m/>
    <m/>
    <m/>
    <s v="-"/>
    <m/>
    <m/>
    <m/>
    <s v="-"/>
  </r>
  <r>
    <x v="21"/>
    <s v="PLAN CADRE DES NATIONS UNIES POUR L’AIDE AU DEVELOPPEMENT - (PNUAD GUINEE) 2018-2023"/>
    <n v="3"/>
    <s v="Priorité stratégique 3 - Le développement inclusif du capital humain"/>
    <n v="3"/>
    <s v="Effet 3 - D’ici 2023, les populations notamment les plus vulnérables ont un accès accru et équitable et utilisent les services sociaux de base de qualité."/>
    <s v="6"/>
    <s v="Produit 3.1 - Les populations notamment les plus vulnérables ont accès à des services de santé et nutritionnels de qualité, y compris ceux relatifs à la lutte contre le VIH, la mortalité maternelle et néonatale, le paludisme, la tuberculose, les maladies tropicales négligées et les maladies non transmissibles, dans le cadre de la couverture sanitaire universelle."/>
    <s v="Yes"/>
    <s v="220"/>
    <s v="Renforcer les systèmes numériques du système national d'information sanitaire pour la génération des données désagrégées basées sur le genre ainsi que des produits jusqu'au dernier kilomètre (e-LMIS) y compris eSIGL / DHIS2 intero"/>
    <n v="100400"/>
    <s v="-"/>
    <s v="2023-01-01"/>
    <s v="2023-12-31"/>
    <s v="Closed"/>
    <s v="-"/>
    <s v="-"/>
    <s v="UNFPA, UNICEF, WHO"/>
    <s v="United Nations Children's Fund, United Nations Population Fund, World Health Organization"/>
    <s v="UNFPA Maternal Health Trust Fund, United Nations Children's Fund, United States Agency for International Development, World Health Organization"/>
    <s v="Guinea Ministère de la Santé et l’Hygiène Publiqu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s v="3 Good Health and Well-being"/>
    <s v="Guinea, Kindia, Mamou, Nzerekore, Conakry, Kankan, Faranah, Boke, Labe, Kindia, Nzerekore, Mamou, Kankan, Labe, Faranah, Conakry, Boke"/>
    <s v="Capacity Development/Technical Assistance, Data Collection and Analysis"/>
    <s v="-"/>
    <s v="-"/>
    <s v="2 - Gender equality/ women’s empowerment is a significant objective"/>
    <m/>
    <s v="1 - Limited contribution to realization of human rights"/>
    <s v="-"/>
    <m/>
    <s v="1 - Contributes to sustaining peace empowerment in a limited way"/>
    <m/>
    <s v="-"/>
    <s v="Abdoulaye Diallo, Alain Katende, Mamadou Aliou Barry"/>
    <m/>
    <n v="549500"/>
    <n v="549500"/>
    <n v="65954"/>
    <m/>
    <m/>
    <m/>
    <s v="-"/>
    <m/>
    <m/>
    <m/>
    <s v="-"/>
    <m/>
    <m/>
    <m/>
    <s v="-"/>
    <m/>
    <m/>
    <m/>
    <s v="-"/>
    <m/>
    <m/>
    <m/>
    <s v="-"/>
    <m/>
    <m/>
    <m/>
    <s v="-"/>
    <m/>
    <m/>
    <m/>
    <s v="-"/>
    <n v="549500"/>
    <n v="549500"/>
    <n v="65954"/>
    <s v="Organisations des activites de supervision dans tout le pays sur la chaine d'approvisionnement des structures de sante et appui a la connectivite et a la fonctionnalite de la plateforme e-SIGL pour le suivi de la disponibilite des medicaments dans les formations sanitaires."/>
    <m/>
    <m/>
    <m/>
    <s v="-"/>
    <m/>
    <m/>
    <m/>
    <s v="-"/>
    <m/>
    <m/>
    <m/>
    <s v="-"/>
    <m/>
    <m/>
    <m/>
    <s v="-"/>
    <m/>
    <m/>
    <m/>
    <s v="-"/>
  </r>
  <r>
    <x v="25"/>
    <s v="Plan-cadre de Coopération des Nations Unies pour le Développement Durable 2024-2028"/>
    <n v="2"/>
    <s v="PS2 - Assurer le développement du capital humain"/>
    <n v="2"/>
    <s v="Effet 2 - Les jeunes, en particulier les jeunes filles, les adolescentes, et les personnes les plus vulnérables et marginalisées, ont un accès amélioré – en matière de quantité, de qualité et d’équité – aux opportunités de création du capital humain nécessaires à leur épanouissement et à la jouissance de leurs droits"/>
    <s v="2.2"/>
    <s v="Produit 2.2 - Les institutions en charge de produire les données, les recherches et les innovations sont renforcées dans les secteurs du capital humain des jeunes, en particulier les jeunes filles et les adolescentes"/>
    <s v="Yes"/>
    <s v="2.2.10"/>
    <s v="Les preuves basées sur les évidences et la capacité à intensifier efficacement et durablement les innovations sont renforcées y compris la technologie numérique, n'excluant pas les personnes vulnérables (WHO 4.1.3)"/>
    <n v="155784"/>
    <s v="Les preuves basées sur les évidences et la capacité à intensifier efficacement et durablement les innovations sont renforcées y compris la technologie numérique, n'excluant pas les personnes vulnérables (WHO 4.1.3)"/>
    <s v="2024-01-01"/>
    <s v="2025-12-31"/>
    <s v="Implementation"/>
    <s v="-"/>
    <s v="-"/>
    <s v="WHO"/>
    <s v="World Health Organization"/>
    <s v="World Health Organization"/>
    <s v="Madagascar Ministère de la Santé Publique, World Health Organization"/>
    <s v="3.d Strengthen the capacity of all countries, in particular developing countries, for early warning, risk reduction and management of national and global health risks."/>
    <s v="3 Good Health and Well-being"/>
    <s v="Madagascar"/>
    <s v="Data Collection and Analysis, Other (including coordination), Convening/Partnerships/Knowledge Sharing, Capacity Development/Technical Assistance"/>
    <s v="Appeal"/>
    <m/>
    <s v="1 - Contributes to gender equality/women’s empowerment in a limited way"/>
    <s v="La vulnérabilité de la personne est tenue en compte lors de l'utilisation de la technologie numérique dans la constitution des preuves basées sur les évidences"/>
    <s v="0 - Not expected to contribute to realization of human rights"/>
    <s v="-"/>
    <m/>
    <s v="0 - Not expected to contribute towards sustaining peace"/>
    <m/>
    <s v="-"/>
    <s v="Pierre Christian Randrianarisoa"/>
    <m/>
    <n v="48000"/>
    <n v="48000"/>
    <n v="24000"/>
    <m/>
    <m/>
    <m/>
    <s v="-"/>
    <m/>
    <m/>
    <m/>
    <s v="-"/>
    <m/>
    <m/>
    <m/>
    <s v="-"/>
    <m/>
    <m/>
    <m/>
    <s v="-"/>
    <m/>
    <m/>
    <m/>
    <s v="-"/>
    <m/>
    <m/>
    <m/>
    <s v="-"/>
    <m/>
    <m/>
    <m/>
    <s v="-"/>
    <m/>
    <m/>
    <m/>
    <s v="-"/>
    <n v="24000"/>
    <n v="24000"/>
    <n v="24000"/>
    <s v="-"/>
    <n v="24000"/>
    <n v="24000"/>
    <m/>
    <s v="-"/>
    <m/>
    <m/>
    <m/>
    <s v="-"/>
    <m/>
    <m/>
    <m/>
    <s v="-"/>
    <m/>
    <m/>
    <m/>
    <s v="-"/>
  </r>
  <r>
    <x v="30"/>
    <s v="Tunisia - Plan cadre des Nations Unies pour l'aide au développement 2021 – 2025"/>
    <n v="2"/>
    <s v="Priorités stratégiques 2 : Mener des actions pour contribuer à réduire les inégalités et améliorer la résilience de la Tunisie aux crises et aux risques climatiques"/>
    <n v="3"/>
    <s v="Effet 3: En 2025, les systèmes de santé, d’éducation et de protection sociale sont résilients et assurent un accès équitable et des services de qualité, particulièrement pour les plus vulnérables, et un engagement effectif de la population"/>
    <s v="5"/>
    <s v="Produit 3.5 : Les capacités institutionnelles, notamment de la première ligne, à fournir un paquet complet de services essentiels de santé centrés sur la personne et de qualité, adaptés aux différents besoins de la population et accessibles aux populations vulnérables, sont renforcées, y compris dans les situations de crises"/>
    <s v="Yes"/>
    <s v="222.2021-2022"/>
    <s v="3.5.20 Développement et mise en œuvre de plateformes de santé numériques, y compris des systèmes de données sur la santé individuelle et les établissements"/>
    <n v="51504"/>
    <s v="-"/>
    <s v="2021-05-01"/>
    <s v="2022-12-31"/>
    <s v="Closed"/>
    <s v="-"/>
    <s v="-"/>
    <s v="WHO"/>
    <s v="World Health Organization"/>
    <s v="World Health Organization"/>
    <s v="MAS: Ministère des Affaires Sociales"/>
    <s v="3.c Substantially increase health financing and the recruitment, development, training and retention of the health workforce in developing countries, especially in least developed countries and small island developing States."/>
    <s v="3 Good Health and Well-being"/>
    <s v="Tunisia"/>
    <s v="Capacity Development/Technical Assistance"/>
    <s v="-"/>
    <s v="-"/>
    <s v="0 - Not expected to contribute to gender equality/women’s empowerment"/>
    <m/>
    <s v="0 - Not expected to contribute to realization of human rights"/>
    <s v="-"/>
    <m/>
    <s v="-"/>
    <s v="-"/>
    <s v="-"/>
    <s v="-"/>
    <m/>
    <n v="30000"/>
    <n v="30000"/>
    <n v="0"/>
    <m/>
    <m/>
    <m/>
    <s v="-"/>
    <m/>
    <m/>
    <m/>
    <s v="-"/>
    <m/>
    <m/>
    <m/>
    <s v="-"/>
    <m/>
    <m/>
    <m/>
    <s v="-"/>
    <m/>
    <m/>
    <m/>
    <s v="-"/>
    <n v="20000"/>
    <n v="20000"/>
    <n v="0"/>
    <s v="cette activité n'était pas menée"/>
    <n v="10000"/>
    <n v="10000"/>
    <m/>
    <s v="-"/>
    <m/>
    <m/>
    <m/>
    <s v="-"/>
    <m/>
    <m/>
    <m/>
    <s v="-"/>
    <m/>
    <m/>
    <m/>
    <s v="-"/>
    <m/>
    <m/>
    <m/>
    <s v="-"/>
    <m/>
    <m/>
    <m/>
    <s v="-"/>
    <m/>
    <m/>
    <m/>
    <s v="-"/>
  </r>
  <r>
    <x v="13"/>
    <s v="PLAN CADRE DE COOPÉRATION DES NATIONS UNIES POUR LE DÉVELOPPEMENT DURABLE"/>
    <n v="2"/>
    <s v="Croissance économique inclusive, développement agricole, capture du dividende démographique, protection sociale et gestion durable des ressources naturelles"/>
    <n v="2.1"/>
    <s v="D’ici 2024, les populations congolaises jouissent d’une croissance économique inclusive durable portée par la transformation agricole, la diversification économique ouverte aux innovations et à la promotion de l’entrepreneuriat des jeunes et des femmes"/>
    <s v="2.1.1"/>
    <s v="Les institutions publiques et privées œuvrant dans les secteurs porteurs de croissance sont dotées des capacités leur permettant de développer et de mettre en œuvre des stratégies ainsi que des politiques sectorielles efficaces (politiques agricole, des PME, migration vers la formalité, finance inclusive, Genre dans l’agriculture, Emploi), s’inscrivant dans un schéma de croissance économique inclusive et durable"/>
    <s v="Yes"/>
    <s v="2230"/>
    <s v="2.1.1.5. Appuyer le développement d'un produit numérique au sein des institutions de microfinaces partenaires"/>
    <n v="165959"/>
    <s v="2.1.1.5. Appuyer le développement d'un produit numérique au sein des institutions de microfinaces partenaires"/>
    <s v="2024-01-01"/>
    <s v="2024-12-31"/>
    <s v="Implementation"/>
    <s v="-"/>
    <s v="-"/>
    <s v="UNDP"/>
    <s v="United Nations Development Programme"/>
    <s v="DRC Ministère de l'Industrie"/>
    <s v="United Nations Development Programme"/>
    <s v="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
    <s v="2 Zero Hunger, 8 Decent Jobs and Economic Growth"/>
    <s v="Congo, The Democratic Republic of the"/>
    <s v="Capacity Development/Technical Assistance"/>
    <s v="Appeal"/>
    <s v="-"/>
    <s v="2 - Gender equality/ women’s empowerment is a significant objective"/>
    <s v="-"/>
    <s v="2 - Significant contribution to realization of human rights"/>
    <s v="-"/>
    <s v="-"/>
    <s v="1 - Contributes to sustaining peace empowerment in a limited way"/>
    <s v="-"/>
    <s v="Persons With Disabilities"/>
    <s v="-"/>
    <m/>
    <n v="200000"/>
    <n v="200000"/>
    <n v="0"/>
    <m/>
    <m/>
    <m/>
    <s v="-"/>
    <m/>
    <m/>
    <m/>
    <s v="-"/>
    <m/>
    <m/>
    <m/>
    <s v="-"/>
    <m/>
    <m/>
    <m/>
    <s v="-"/>
    <m/>
    <m/>
    <m/>
    <s v="-"/>
    <m/>
    <m/>
    <m/>
    <s v="-"/>
    <m/>
    <m/>
    <m/>
    <s v="-"/>
    <m/>
    <m/>
    <m/>
    <s v="-"/>
    <n v="200000"/>
    <n v="200000"/>
    <m/>
    <s v="-"/>
    <m/>
    <m/>
    <m/>
    <s v="-"/>
    <m/>
    <m/>
    <m/>
    <s v="-"/>
    <m/>
    <m/>
    <m/>
    <s v="-"/>
    <m/>
    <m/>
    <m/>
    <s v="-"/>
  </r>
  <r>
    <x v="27"/>
    <s v="PLAN CADRE DES NATIONS UNIES POUR L'ASSISTANCE AU DEVELOPPEMENT (PNUAD 2019-2023)"/>
    <n v="2"/>
    <s v="Priorité stratégique 2 - Accès aux services sociaux de base de qualité et protection sociale"/>
    <n v="2"/>
    <s v="Effet 2.2 - D’ici 2023, les populations les plus vulnérables ont un meilleur accès à des services intégrés de santé, de nutrition, d’Eau, d’Hygiène et d’Assainissement de qualité."/>
    <s v="14"/>
    <s v="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
    <s v="Yes"/>
    <s v="2.2.3.16"/>
    <s v="2.2.3.16 - 5.3.9. Appuyer la gestion des connaissances en Santé, Nutrition et WASH (documenter les bonnes pratiques, visites d'échanges, archivage numérique)"/>
    <n v="23627"/>
    <s v="-"/>
    <s v="2020-05-06"/>
    <s v="2020-12-31"/>
    <s v="Pipeline"/>
    <s v="-"/>
    <s v="-"/>
    <s v="FAO, UN Women, UNAIDS, UNFPA, UNICEF, WFP, WHO"/>
    <s v="Food and Agriculture Organization of the United Nations, UN Women, United Nations Children's Fund, United Nations Joint Programme on HIV and AIDS Secretariat, United Nations Population Fund, United Nations World Food Programme, World Health Organization"/>
    <s v="RR/ORR, United Nations Children's Fund, United Nations Population Fund"/>
    <s v="Assemblée Nationale du Sénégal, CESE, CLM, Consortium for Street Children, DAGE, DGS, DLSI, DPRS, DSME, PNA"/>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
    <s v="3 Good Health and Well-being"/>
    <s v="Kolda, Senegal, Sedhiou, Tambacounda, Kaffrine, Kedougou, Louga, Ziguinchor, Diourbel, Thies, , Matam"/>
    <s v="-"/>
    <s v="-"/>
    <s v="-"/>
    <s v="2 - Gender equality/ women’s empowerment is a significant objective"/>
    <m/>
    <s v="2 - Significant contribution to realization of human rights"/>
    <s v="-"/>
    <m/>
    <s v="-"/>
    <s v="-"/>
    <s v="-"/>
    <s v="-"/>
    <m/>
    <n v="96115"/>
    <n v="52230"/>
    <n v="0"/>
    <m/>
    <m/>
    <m/>
    <s v="-"/>
    <m/>
    <m/>
    <m/>
    <s v="-"/>
    <m/>
    <m/>
    <m/>
    <s v="-"/>
    <m/>
    <m/>
    <m/>
    <s v="-"/>
    <n v="96115"/>
    <n v="52230"/>
    <m/>
    <s v="-"/>
    <m/>
    <m/>
    <m/>
    <s v="-"/>
    <m/>
    <m/>
    <m/>
    <s v="-"/>
    <m/>
    <m/>
    <m/>
    <s v="-"/>
    <m/>
    <m/>
    <m/>
    <s v="-"/>
    <m/>
    <m/>
    <m/>
    <s v="-"/>
    <m/>
    <m/>
    <m/>
    <s v="-"/>
    <m/>
    <m/>
    <m/>
    <s v="-"/>
    <m/>
    <m/>
    <m/>
    <s v="-"/>
  </r>
  <r>
    <x v="27"/>
    <s v="PLAN CADRE DES NATIONS UNIES POUR L'ASSISTANCE AU DEVELOPPEMENT (PNUAD 2019-2023)"/>
    <n v="2"/>
    <s v="Priorité stratégique 2 - Accès aux services sociaux de base de qualité et protection sociale"/>
    <n v="2"/>
    <s v="Effet 2.2 - D’ici 2023, les populations les plus vulnérables ont un meilleur accès à des services intégrés de santé, de nutrition, d’Eau, d’Hygiène et d’Assainissement de qualité."/>
    <s v="14"/>
    <s v="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
    <s v="Yes"/>
    <s v="2.2.3.28 "/>
    <s v="2.2.3.28  - 2.2.3.28 - Appuyer la gestion des connaissances et pratiques en Santé, Nutrition, WASH, MNT(documenter les bonnes pratiques, visites d'échanges, archivage numérique)"/>
    <n v="64492"/>
    <s v="-"/>
    <s v="2021-01-01"/>
    <s v="2021-12-31"/>
    <s v="Implementation"/>
    <s v="-"/>
    <s v="-"/>
    <s v="UNICEF, WHO,"/>
    <s v="United Nations Children's Fund, WHO, UNFPA, UNICEF"/>
    <s v="-"/>
    <s v="DPRS, DAGE, DGS, DSME, DLSI, PNA, CSC, RM"/>
    <s v="3.1 By 2030, reduce the global maternal mortality ratio to less than 70 per 100,000 live births."/>
    <s v="3 Good Health and Well-being"/>
    <s v="Senegal"/>
    <s v="-"/>
    <s v="-"/>
    <s v="-"/>
    <s v="2 - Gender equality/ women’s empowerment is a significant objective"/>
    <m/>
    <s v="1 - Limited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2"/>
    <s v="Priorité stratégique 2 - Accès aux services sociaux de base de qualité et protection sociale"/>
    <n v="2"/>
    <s v="Effet 2.2 - D’ici 2023, les populations les plus vulnérables ont un meilleur accès à des services intégrés de santé, de nutrition, d’Eau, d’Hygiène et d’Assainissement de qualité."/>
    <s v="14"/>
    <s v="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
    <s v="Yes"/>
    <s v="2.2.3.41"/>
    <s v="2022 Appuyer la gestion des connaissances et pratiques en Santé, Nutrition, WASH, MNT(documenter les bonnes pratiques, visites d'échanges, archivage numérique)"/>
    <n v="87437"/>
    <s v="-"/>
    <s v="2022-01-01"/>
    <s v="2023-12-31"/>
    <s v="Closed"/>
    <s v="-"/>
    <s v="-"/>
    <s v="UNFPA, UNICEF, WHO"/>
    <s v="United Nations Children's Fund, United Nations Population Fund, World Health Organization"/>
    <s v="United Nations Children's Fund, United Nations Population Fund, World Health Organization"/>
    <s v="-"/>
    <s v="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2 Zero Hunger, 3 Good Health and Well-being, 6 Clean Water and Sanitation"/>
    <s v="Saint Louis, Thies, Ziguinchor, Louga, Tambacounda, Sedhiou, Kaolack, Matam, Fatick, Kolda, Kedougou, Kaffrine, Diourbel, Dakar (region), Senegal"/>
    <s v="Normative Support"/>
    <s v="-"/>
    <s v="-"/>
    <s v="2 - Gender equality/ women’s empowerment is a significant objective"/>
    <m/>
    <s v="3 - Principal contribution is to the realization of human rights"/>
    <s v="-"/>
    <m/>
    <s v="-"/>
    <s v="-"/>
    <s v="-"/>
    <s v="-"/>
    <m/>
    <n v="295615"/>
    <n v="213798"/>
    <n v="53723"/>
    <m/>
    <m/>
    <m/>
    <s v="-"/>
    <m/>
    <m/>
    <m/>
    <s v="-"/>
    <m/>
    <m/>
    <m/>
    <s v="-"/>
    <m/>
    <m/>
    <m/>
    <s v="-"/>
    <m/>
    <m/>
    <m/>
    <s v="-"/>
    <m/>
    <m/>
    <m/>
    <s v="-"/>
    <n v="295615"/>
    <n v="213798"/>
    <n v="53723"/>
    <s v="-"/>
    <m/>
    <m/>
    <m/>
    <s v="-"/>
    <m/>
    <m/>
    <m/>
    <s v="-"/>
    <m/>
    <m/>
    <m/>
    <s v="-"/>
    <m/>
    <m/>
    <m/>
    <s v="-"/>
    <m/>
    <m/>
    <m/>
    <s v="-"/>
    <m/>
    <m/>
    <m/>
    <s v="-"/>
  </r>
  <r>
    <x v="27"/>
    <s v="PLAN CADRE DES NATIONS UNIES POUR L'ASSISTANCE AU DEVELOPPEMENT (PNUAD 2019-2023)"/>
    <n v="2"/>
    <s v="Priorité stratégique 2 - Accès aux services sociaux de base de qualité et protection sociale"/>
    <n v="2"/>
    <s v="Effet 2.2 - D’ici 2023, les populations les plus vulnérables ont un meilleur accès à des services intégrés de santé, de nutrition, d’Eau, d’Hygiène et d’Assainissement de qualité."/>
    <s v="14"/>
    <s v="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
    <s v="Yes"/>
    <s v="2.2.3.6"/>
    <s v="2.2.3.6 - Appuyer la gestion des connaissances en Santé, Nutrition et WASH (documenter les bonnes pratiques, visites d'échanges, archivage numérique)"/>
    <n v="23401"/>
    <s v="-"/>
    <s v="2019-01-01"/>
    <s v="2019-12-31"/>
    <s v="Implementation"/>
    <s v="-"/>
    <s v="-"/>
    <s v="FAO, UNAIDS, UNFPA, UNICEF, WFP, WHO"/>
    <s v="Food and Agriculture Organization of the United Nations, United Nations Children's Fund, United Nations Joint Programme on HIV and AIDS Secretariat, United Nations Population Fund, United Nations World Food Programme, World Health Organization"/>
    <s v="RR/ORR"/>
    <s v="CLM, DER, DPRS, SNH"/>
    <s v="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6.2 By 2030, achieve access to adequate and equitable sanitation and hygiene for all and end open defecation, paying special attention to the needs of women and girls and those in vulnerable situations."/>
    <s v="2 Zero Hunger, 3 Good Health and Well-being, 6 Clean Water and Sanitation"/>
    <s v="Kedougou, Senegal, Louga, Kolda, Matam, Sedhiou, , Kaffrine, Ziguinchor, Thies, Tambacounda, Diourbel"/>
    <s v="Convening/Partnerships/Knowledge Sharing"/>
    <s v="-"/>
    <s v="-"/>
    <s v="1 - Contributes to gender equality/women’s empowerment in a limited way"/>
    <m/>
    <s v="1 - Limited contribution to realization of human rights"/>
    <s v="-"/>
    <m/>
    <s v="-"/>
    <s v="-"/>
    <s v="-"/>
    <s v="-"/>
    <m/>
    <n v="225215"/>
    <n v="225215"/>
    <n v="0"/>
    <m/>
    <m/>
    <m/>
    <s v="-"/>
    <m/>
    <m/>
    <m/>
    <s v="-"/>
    <m/>
    <m/>
    <m/>
    <s v="-"/>
    <n v="225215"/>
    <n v="225215"/>
    <m/>
    <s v="-"/>
    <m/>
    <m/>
    <m/>
    <s v="-"/>
    <m/>
    <m/>
    <m/>
    <s v="-"/>
    <m/>
    <m/>
    <m/>
    <s v="-"/>
    <m/>
    <m/>
    <m/>
    <s v="-"/>
    <m/>
    <m/>
    <m/>
    <s v="-"/>
    <m/>
    <m/>
    <m/>
    <s v="-"/>
    <m/>
    <m/>
    <m/>
    <s v="-"/>
    <m/>
    <m/>
    <m/>
    <s v="-"/>
    <m/>
    <m/>
    <m/>
    <s v="-"/>
  </r>
  <r>
    <x v="43"/>
    <s v="United Nations Sustainable Development Cooperation Framework (2024-2026)"/>
    <n v="1"/>
    <s v="SERVICES SOCIAUX DE BASE DE QUALITE"/>
    <n v="1"/>
    <s v="Accès et utilisation des services sociaux de base "/>
    <s v="1.1"/>
    <s v="Capacités pour suivre et évaluer les politiques sectorielles"/>
    <s v="Yes"/>
    <s v="24"/>
    <s v="Renforcer les capacités des enseignants sur les approches pédagogiques actives et utilisation des solutions numériques de faible technicité dans le processus enseignement apprentissage"/>
    <n v="166182"/>
    <s v="Renforcer les capacités des enseignants sur les approches pédagogiques actives et utilisation des solutions numériques de faible technicité dans le processus enseignement apprentissage"/>
    <s v="2024-01-01"/>
    <s v="2024-12-31"/>
    <s v="Implementation"/>
    <s v="-"/>
    <s v="-"/>
    <s v="UNESCO"/>
    <s v="United Nations Educational, Scientific and Cultural Organisation"/>
    <s v="United Nations Educational, Scientific and Cultural Organisation"/>
    <s v="Government of Chad"/>
    <s v="4.c By 2030, substantially increase the supply of qualified teachers, including through international cooperation for teacher training in developing countries, especially least developed countries and small island developing States."/>
    <s v="4 Quality Education"/>
    <s v="Chad"/>
    <s v="Convening/Partnerships/Knowledge Sharing, Capacity Development/Technical Assistance, Direct Support/ Service Delivery"/>
    <s v="Appeal"/>
    <m/>
    <s v="3 - Gender equality/ women’s empowerment is the principal objective"/>
    <m/>
    <s v="1 - Limited contribution to realization of human rights"/>
    <s v="-"/>
    <m/>
    <s v="1 - Contributes to sustaining peace empowerment in a limited way"/>
    <m/>
    <s v="-"/>
    <s v="-"/>
    <m/>
    <n v="55000"/>
    <n v="10000"/>
    <n v="0"/>
    <m/>
    <m/>
    <m/>
    <s v="-"/>
    <m/>
    <m/>
    <m/>
    <s v="-"/>
    <m/>
    <m/>
    <m/>
    <s v="-"/>
    <m/>
    <m/>
    <m/>
    <s v="-"/>
    <m/>
    <m/>
    <m/>
    <s v="-"/>
    <m/>
    <m/>
    <m/>
    <s v="-"/>
    <m/>
    <m/>
    <m/>
    <s v="-"/>
    <m/>
    <m/>
    <m/>
    <s v="-"/>
    <n v="55000"/>
    <n v="10000"/>
    <m/>
    <s v="-"/>
    <m/>
    <m/>
    <m/>
    <s v="-"/>
    <m/>
    <m/>
    <m/>
    <s v="-"/>
    <m/>
    <m/>
    <m/>
    <s v="-"/>
    <m/>
    <m/>
    <m/>
    <s v="-"/>
  </r>
  <r>
    <x v="42"/>
    <s v="United Nations Sustainable Development Cooperation Framework"/>
    <n v="2"/>
    <s v="2._x0009_Amélioration du capital humain et capitalisation du dividende démographique "/>
    <n v="2.4"/>
    <s v="D’ici 2027, les populations du Burundi, notamment les jeunes, les femmes et les plus vulnérables ont un accès équitable et de qualité aux services sociaux de base adaptés au cycle de vie"/>
    <s v="2.4.2"/>
    <s v="Des mécanismes institutionnels et communautaires de santé, de maitrise de la croissance démographique, de nutrition, d’eau, d’hygiène et d’assainissement d’éducation et de protection sont mis en place/renforcés pour permettre l’épanouissement des enfants et l’autonomisation des jeunes"/>
    <s v="Yes"/>
    <s v="2.4.2.12"/>
    <s v=" Les capacités des personnels chargés de la formation des enseignant(e)s sont renforcés en matière de l’élaboration des curricula de formation, des contenus numériques tenant compte du genre et l’éducation en situation des urgences afin d’avoir une offre de formation répondant aux besoins des bénéficiaires"/>
    <n v="152251"/>
    <s v="-"/>
    <s v="2023-03-01"/>
    <s v="2024-12-31"/>
    <s v="Closed"/>
    <s v="-"/>
    <s v="-"/>
    <s v="UNESCO"/>
    <s v="United Nations Educational, Scientific and Cultural Organisation"/>
    <s v="UNESCO Regular Programme"/>
    <s v="Ministère de l'Education Nationale et de la Recherche Scientifique du Burundi"/>
    <s v="4.1 By 2030, ensure that all girls and boys complete free, equitable and quality primary and secondary education leading to relevant and effective learning outcomes."/>
    <s v="4 Quality Education"/>
    <s v="Burundi"/>
    <s v="Capacity Development/Technical Assistance, Normative Support"/>
    <s v="Emergency"/>
    <m/>
    <s v="1 - Contributes to gender equality/women’s empowerment in a limited way"/>
    <m/>
    <s v="1 - Limited contribution to realization of human rights"/>
    <s v="-"/>
    <m/>
    <s v="2 - Sustaining Peace is a significant objective"/>
    <m/>
    <s v="Children "/>
    <s v="-"/>
    <m/>
    <n v="100000"/>
    <n v="60000"/>
    <n v="60000"/>
    <m/>
    <m/>
    <m/>
    <s v="-"/>
    <m/>
    <m/>
    <m/>
    <s v="-"/>
    <m/>
    <m/>
    <m/>
    <s v="-"/>
    <m/>
    <m/>
    <m/>
    <s v="-"/>
    <m/>
    <m/>
    <m/>
    <s v="-"/>
    <m/>
    <m/>
    <m/>
    <s v="-"/>
    <m/>
    <m/>
    <m/>
    <s v="-"/>
    <n v="100000"/>
    <n v="60000"/>
    <n v="60000"/>
    <s v="-"/>
    <m/>
    <m/>
    <m/>
    <s v="-"/>
    <m/>
    <m/>
    <m/>
    <s v="-"/>
    <m/>
    <m/>
    <m/>
    <s v="-"/>
    <m/>
    <m/>
    <m/>
    <s v="-"/>
    <m/>
    <m/>
    <m/>
    <s v="-"/>
  </r>
  <r>
    <x v="21"/>
    <s v="PLAN CADRE DES NATIONS UNIES POUR L’AIDE AU DEVELOPPEMENT - (PNUAD GUINEE) 2018-2023"/>
    <n v="1"/>
    <s v="Priorité stratégique 1 - La promotion de la bonne gouvernance au service du développement durable"/>
    <n v="1"/>
    <s v="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
    <s v="2"/>
    <s v="Produit 1.2 - Les populations, notamment les femmes et les jeunes disposent davantage de capacités pour assurer leur participation citoyenne, la cohésion sociale, la sécurité et l’accès équitable à la justice."/>
    <s v="Yes"/>
    <s v="25"/>
    <s v="Soutenir les initiatives de sensibilisation des jeunes (hommes et femmes) utilisateurs des médias sociaux et les dialogues des leaders d'opinion (nationaux, communautaires et numériques) visant à atténuer les risques et la violence liés aux discours de haine, et à promouvoir les droits de l'homme liés à la liberté d'expression et d'opinion"/>
    <n v="89678"/>
    <s v="-"/>
    <s v="2022-01-01"/>
    <s v="2022-12-31"/>
    <s v="Closed"/>
    <s v="-"/>
    <s v="-"/>
    <s v="OHCHR"/>
    <s v="United Nations High Commissioner for Human Rights"/>
    <s v="The UN Secretary-General’s Peacebuilding Fund (UN Peace Fund)"/>
    <s v="Guinea Ministère de la Jeunesse et des Sports, Guinea Ministère de la Promotion Féminine, de l’Enfance et des    Personnes Vulnérables, Guinea Ministère de l’Agriculture et de l’Elevage, Guinea Ministère de l’Environnement et du Développement Durable, Ministère de l'Administration du territoire et de la Décentralisation Guinée"/>
    <s v="16.3 Promote the rule of law at the national and international levels and ensure equal access to justice for all."/>
    <s v="16 Peace and Justice - Strong Institutions"/>
    <s v="Kankan, Conakry, Kindia, Mamou, Kankan, Nzerekore, Labe, Boke, Conakry, Faranah, Guinea, Kindia, Mamou, Nzerekore, Labe, Faranah, Boke"/>
    <s v="Support Functions"/>
    <s v="-"/>
    <s v="-"/>
    <s v="2 - Gender equality/ women’s empowerment is a significant objective"/>
    <m/>
    <s v="2 - Significant contribution to realization of human rights"/>
    <s v="-"/>
    <m/>
    <s v="-"/>
    <s v="-"/>
    <s v="-"/>
    <s v="Barira Mallam Boubacar"/>
    <m/>
    <n v="147000"/>
    <n v="0"/>
    <n v="0"/>
    <m/>
    <m/>
    <m/>
    <s v="-"/>
    <m/>
    <m/>
    <m/>
    <s v="-"/>
    <m/>
    <m/>
    <m/>
    <s v="-"/>
    <m/>
    <m/>
    <m/>
    <s v="-"/>
    <m/>
    <m/>
    <m/>
    <s v="-"/>
    <m/>
    <m/>
    <m/>
    <s v="-"/>
    <n v="147000"/>
    <n v="0"/>
    <m/>
    <s v="-"/>
    <m/>
    <m/>
    <m/>
    <s v="-"/>
    <m/>
    <m/>
    <m/>
    <s v="-"/>
    <m/>
    <m/>
    <m/>
    <s v="-"/>
    <m/>
    <m/>
    <m/>
    <s v="-"/>
    <m/>
    <m/>
    <m/>
    <s v="-"/>
    <m/>
    <m/>
    <m/>
    <s v="-"/>
  </r>
  <r>
    <x v="37"/>
    <s v="Cadre De Cooperation Des Nations Unies Pour Le Developpment Durable (UNSDCF 2020 - 2024)"/>
    <n v="3"/>
    <s v="AXE 3 UNSDCF: SERVICES SOCIAUX DE BASE ACCESSIBLE, DE QUALITE, ET PROTECTION SOCIALE INCLUSIVE"/>
    <n v="2"/>
    <s v="Effet 3.2 : D’ici 2024, Les personnes vulnérables ont un accès amélioré aux services de protection sociale, y compris en contexte humanitaire."/>
    <s v="29"/>
    <s v="Output 3.2.2 - Les institutions et les communautés ont davantage de capacités pour identifier et protéger les populations vulnérables, notamment les femmes et les filles, et celles affectées par toutes formes de violence et de menaces à l’intégrité physique, y compris en situation humanitaire."/>
    <s v="Yes"/>
    <s v="29"/>
    <s v=" Soutenir la mise en œuvre d'une plateforme numérique pour les organisations de la société civile afin de faciliter et de renforcer la responsabilité et la coordination autour de la VBG."/>
    <n v="89099"/>
    <s v="-"/>
    <s v="2022-01-01"/>
    <s v="2022-12-31"/>
    <s v="Implementation"/>
    <s v="-"/>
    <s v="-"/>
    <s v="UN Women"/>
    <s v="UN Women"/>
    <s v="UN Women"/>
    <s v="Organistions de la société civile du Mali"/>
    <s v="5.2 Eliminate all forms of violence against all women and girls in the public and private spheres, including trafficking and sexual and other types of exploitation."/>
    <s v="5 Gender Equality"/>
    <s v="Bamako, Mali"/>
    <s v="Capacity Development/Technical Assistance, Convening/Partnerships/Knowledge Sharing, Direct Support/ Service Delivery"/>
    <s v="-"/>
    <s v="-"/>
    <s v="3 - Gender equality/ women’s empowerment is the principal objective"/>
    <s v="-"/>
    <s v="3 - Principal contribution is to the realization of human rights"/>
    <s v="-"/>
    <s v="-"/>
    <s v="-"/>
    <s v="-"/>
    <s v="-"/>
    <s v="-"/>
    <m/>
    <n v="83000"/>
    <n v="83000"/>
    <n v="0"/>
    <m/>
    <m/>
    <m/>
    <s v="-"/>
    <m/>
    <m/>
    <m/>
    <s v="-"/>
    <m/>
    <m/>
    <m/>
    <s v="-"/>
    <m/>
    <m/>
    <m/>
    <s v="-"/>
    <m/>
    <m/>
    <m/>
    <s v="-"/>
    <m/>
    <m/>
    <m/>
    <s v="-"/>
    <n v="83000"/>
    <n v="83000"/>
    <m/>
    <s v="-"/>
    <m/>
    <m/>
    <m/>
    <s v="-"/>
    <m/>
    <m/>
    <m/>
    <s v="-"/>
    <m/>
    <m/>
    <m/>
    <s v="-"/>
    <m/>
    <m/>
    <m/>
    <s v="-"/>
    <m/>
    <m/>
    <m/>
    <s v="-"/>
    <m/>
    <m/>
    <m/>
    <s v="-"/>
  </r>
  <r>
    <x v="37"/>
    <s v="Cadre De Cooperation Des Nations Unies Pour Le Developpment Durable (UNSDCF 2020 - 2024)"/>
    <n v="2"/>
    <s v="AXE 2 UNSDCF: CROISSANCE INCLUSIVE, RESILIENCE ET DURABILITE ENVIRONNEMENTALE"/>
    <n v="1"/>
    <s v="Effet 2.1 : D'ici 2024, les populations maliennes, particulièrement les plus vulnérables, participent à l'économie et bénéficient des fruits d'une croissance forte, inclusive, résiliente et créatrice d'emplois décents"/>
    <s v="16"/>
    <s v="Output 2.1.3 - L’environnement des affaires est amélioré, les capacités d’organisation et d’innovation des structures publiques et de compétitivité du secteur privé sont renforcées, et l’accès au financement est amélioré pour les PME, surtout celles des femmes et jeunes"/>
    <s v="Yes"/>
    <s v="3"/>
    <s v="Accroître la résilience des entreprises des femmes affectées par le COVID-19 en diversifiant l'accès des femmes aux solutions numériques et aux opportunités d'exportation afin de surmonter l'accès limité aux marchés locaux, nationaux et internationaux. "/>
    <n v="88790"/>
    <s v="Marqueurs d'activité : Innovation et technologie numérique"/>
    <s v="2022-01-01"/>
    <s v="2022-12-31"/>
    <s v="Implementation"/>
    <s v="-"/>
    <s v="-"/>
    <s v="UN Women"/>
    <s v="UN Women"/>
    <s v="Government of Denmark"/>
    <s v="Agence pour la Promotion des Investissements au Mali"/>
    <s v="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17.11 Significantly increase the exports of developing countries, in particular with a view to doubling the least developed countries' share of global exports by 2020."/>
    <s v="5 Gender Equality, 10 Reduced Inequalities, 17 Partnerships for the Goals"/>
    <s v="Tombouctou, Niafunke, Goundam, Gourma-Rharous, Dire, Yorosso, Yanfolila, Sikasso, Koutiala, Bougouni, Kadiolo, Kolondieba, Tin-Essako, Tessalit, Abeibara, Kidal, Youwarou, Tenenkou, Koro, Douentza, Mopti, Bankass, Djenne, Bandiagara, Segou, Tominian, Bla, Baraoueli, San, Niono, Macina, Nara, Koulikoro, Kati, Kangaba, Kolokani, Dioila, Banamba, Kita, Nioro, Yelimane, Kenieba, Diema, Kayes, Bafoulabe, Menaka, Ansongo, Bourem, Gao, Tombouctou, Sikasso, Mopti, Segou, Kidal, Kayes, Bamako, Koulikoro, Gao, Mali"/>
    <s v="Capacity Development/Technical Assistance"/>
    <s v="-"/>
    <s v="-"/>
    <s v="3 - Gender equality/ women’s empowerment is the principal objective"/>
    <s v="-"/>
    <s v="3 - Principal contribution is to the realization of human rights"/>
    <s v="-"/>
    <s v="-"/>
    <s v="-"/>
    <s v="-"/>
    <s v="-"/>
    <s v="Aïcha Mayimouna KONTE"/>
    <m/>
    <n v="150000"/>
    <n v="60000"/>
    <n v="0"/>
    <m/>
    <m/>
    <m/>
    <s v="-"/>
    <m/>
    <m/>
    <m/>
    <s v="-"/>
    <m/>
    <m/>
    <m/>
    <s v="-"/>
    <m/>
    <m/>
    <m/>
    <s v="-"/>
    <m/>
    <m/>
    <m/>
    <s v="-"/>
    <m/>
    <m/>
    <m/>
    <s v="-"/>
    <n v="150000"/>
    <n v="60000"/>
    <m/>
    <s v="-"/>
    <m/>
    <m/>
    <m/>
    <s v="-"/>
    <m/>
    <m/>
    <m/>
    <s v="-"/>
    <m/>
    <m/>
    <m/>
    <s v="-"/>
    <m/>
    <m/>
    <m/>
    <s v="-"/>
    <m/>
    <m/>
    <m/>
    <s v="-"/>
    <m/>
    <m/>
    <m/>
    <s v="-"/>
  </r>
  <r>
    <x v="38"/>
    <s v="United Nations Sustainable Development Cooperation Framework (2024-2027)"/>
    <n v="3"/>
    <s v="Gouvernance"/>
    <n v="1"/>
    <s v="Effet 4: D’ici 2027 la population en Mauritanie, particulièrement les plus vulnérables jouit pleinement de ses droits, dans un cadre sûr, paisible et respectueux de l’environnement."/>
    <s v="2"/>
    <s v="S3E4Produit 4.2 : Les institutions nationales et les collectivités territoriales disposent des capacités techniques et opérationnelles et des mécanismes participatifs pour délivrer une offre de services publics de qualité, de proximité, transparente, permettant un accès équitable et inclusif dans une perspective de durabilité environnementale et de respect des droits humains."/>
    <s v="Yes"/>
    <s v="3"/>
    <s v="Appui aux solutions numériques d’accès à un service public de qualité  "/>
    <n v="169178"/>
    <s v="PNUD: - Mise à niveau de la plateforme d'hebegement des aplications administratives._x000a_- Digitalisation de paquets des services publics (E Justice, e- santé, e-education, numérique et inclusion financière, etc.) permettant de générer des statistiques désagrégées par sexe, âge et zones géographiques (Cabinet de développement+ atelier)_x000a_- Conduite d’une étude d’évaluation sensible au genre sur l’état de mise en œuvre l'agenda numérique (Convention de numérotation- Plan Stratégique : Axes et orientations- Projets détaillés-  Plan Directeur) 10000$_x000a_- Formation des starts up et des étudient de l'IA sur la Drone tique_x000a_- Mettre en œuvre un programme visant la promotion de l’entrepreneuriat féminin en exploitant les opportunités qu’offre le commerce électronique et l’accès aux services de base et facteurs de production (produits agricoles, eau et énergie) 30000$_x000a_UNICEF: (i) Appui au développement et la mise en œuvre du système numérique d'enregistrement des naissances (National; ODD 16.9); (ii) Soutenir la réforme institutionnelle pour un Registre Social Unique (National; ODD17.8)_x000a_PAM:  Appuyer financièrement la refonte (redesigning) de la Plateforme de paiement en ligne du Registre Sociale; appuyer techniquement et financièrement la mise à jour continue du Registre Sociale, appuyer financièrement la mise à jour integrale au niveau du HEC, appuyer les effort du gouvernement pour promouvoir l'inclusion financière, mise en place d'un Centre d'Appel, digitalisation du processus de paiement des beneficiaires de transfert monetaire (USD 289, 641)_x000a_"/>
    <s v="2024-01-01"/>
    <s v="2024-12-31"/>
    <s v="Finalisation"/>
    <s v="-"/>
    <s v="-"/>
    <s v="UNDP, UNICEF, WFP"/>
    <s v="United Nations Children's Fund, United Nations Development Programme, United Nations World Food Programme"/>
    <s v="German Federal Ministry for Economic Cooperation and Development, United Nations Children's Fund, United Nations Development Programme, World Food Programme Multi-donor"/>
    <s v="Délégation Générale à la Solidarité Nationale et la lutte contre l'Exclusion, Ministère de l'Action Sociale, de l'Enfance et de la Famille, Mauritanie, Ministère de l'Emploi et de la Formation Professionnelle Mauritania"/>
    <s v="1.b Create sound policy frameworks at the national, regional and international levels, based on pro-poor and gender sensitive development strategies, to support accelerated investment in poverty eradication actions.,16.9 By 2030, provide legal identity for all, including birth registration.,17.2 Developed countries to implement fully their official development assistance commitments, including the commitment by many developed countries to achieve the target of 0.7 per cent ODA/GNI to developing countries and 0.15 to 0.20 per cent of ODA/GNI to least developed countries; ODA providers are encouraged to consider setting a target to provide at least 0.20 per cent of ODA/GNI to least developed countries.,17.7 Promote the development, transfer, dissemination and diffusion of environmentally sound technologies to developing countries on favourable terms, including on concessional and preferential terms, as mutually agreed."/>
    <s v="1 No Poverty, 16 Peace and Justice - Strong Institutions, 17 Partnerships for the Goals"/>
    <s v="Nouakchott, Tagant, Inchiri, Tiris-Zemmour, Hodh El Gharbi, Trarza, Gorgol, Hodh Ech Chargi, Guidimakha, Adrar, Assaba, Brakna, Dakhlet-Nouadhibou, Mauritania"/>
    <s v="Convening/Partnerships/Knowledge Sharing, Support Functions, Capacity Development/Technical Assistance, Normative Support, Policy Advice and Thought Leadership, Direct Support/ Service Delivery, Other (including coordination), Data Collection and Analysis"/>
    <s v="Appeal"/>
    <m/>
    <s v="2 - Gender equality/ women’s empowerment is a significant objective"/>
    <m/>
    <s v="1 - Limited contribution to realization of human rights"/>
    <s v="-"/>
    <m/>
    <s v="1 - Contributes to sustaining peace empowerment in a limited way"/>
    <m/>
    <s v="Children , Refugees &amp; Asylum Seekers, Women &amp; Girls, Indigenous Peoples"/>
    <s v="Dianifaba Haimet, Boubacar NDongo"/>
    <m/>
    <n v="745000"/>
    <n v="520000"/>
    <n v="520000"/>
    <m/>
    <m/>
    <m/>
    <s v="-"/>
    <m/>
    <m/>
    <m/>
    <s v="-"/>
    <m/>
    <m/>
    <m/>
    <s v="-"/>
    <m/>
    <m/>
    <m/>
    <s v="-"/>
    <m/>
    <m/>
    <m/>
    <s v="-"/>
    <m/>
    <m/>
    <m/>
    <s v="-"/>
    <m/>
    <m/>
    <m/>
    <s v="-"/>
    <m/>
    <m/>
    <m/>
    <s v="-"/>
    <n v="745000"/>
    <n v="520000"/>
    <n v="520000"/>
    <s v="lancement de la digitalisation des services publics; étude sur le numérique et genre; mise en eplace d'un master IA au niveau d el'université; formation sur l'entrepreunarit féminin et l'accés aux services du commerce eléctronique,PAM: PAM: Financement de la mise à jour integrale du RS au niveau du HEC"/>
    <m/>
    <m/>
    <m/>
    <s v="-"/>
    <m/>
    <m/>
    <m/>
    <s v="-"/>
    <m/>
    <m/>
    <m/>
    <s v="-"/>
    <m/>
    <m/>
    <m/>
    <s v="-"/>
  </r>
  <r>
    <x v="41"/>
    <s v="United Nations Sustainable Development Cooperation Framework"/>
    <n v="3"/>
    <s v="Développement Humain et Social"/>
    <n v="3"/>
    <s v="La population, y compris personnes vivant en situation de vulnérabilité, bénéficie de services de santé de qualité, résilients y compris la prévention, d’un système éducatif et de formation de qualité et d’un système de protection sociale performant"/>
    <s v="3.1"/>
    <s v="Les institutions ont des capacités renforcées pour offrir des services de santé de qualité et améliorer les stratégies, la formulation et la mise en oeuvre de la politique et des normes de santé publique y compris de préparation et de réponse aux urgences sanitaires"/>
    <s v="Yes"/>
    <s v="3.1.2"/>
    <s v="Les services de la vaccination sont dotés d’outils de suivi numériques et de personnels formés, afin d’accroître l’efficacité et la couverture vaccinale des enfants, notamment dans les zones géographiques vulnérables."/>
    <n v="105788"/>
    <s v="-"/>
    <s v="2023-01-01"/>
    <s v="2027-12-31"/>
    <s v="Implementation"/>
    <s v="-"/>
    <s v="-"/>
    <s v="UNICEF"/>
    <s v="United Nations Children's Fund"/>
    <s v="United Nations Children's Fund"/>
    <s v="Algeria Ministère de la Santé"/>
    <s v="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
    <s v="3 Good Health and Well-being"/>
    <s v="Algeria"/>
    <s v="Normative Support, Capacity Development/Technical Assistance, Data Collection and Analysis, Direct Support/ Service Delivery"/>
    <s v="-"/>
    <s v="-"/>
    <s v="1 - Contributes to gender equality/women’s empowerment in a limited way"/>
    <m/>
    <s v="3 - Principal contribution is to the realization of human rights"/>
    <s v="-"/>
    <m/>
    <s v="-"/>
    <s v="-"/>
    <s v="Children "/>
    <s v="-"/>
    <m/>
    <n v="2399679"/>
    <n v="2399061"/>
    <n v="2090807"/>
    <m/>
    <m/>
    <m/>
    <s v="-"/>
    <m/>
    <m/>
    <m/>
    <s v="-"/>
    <m/>
    <m/>
    <m/>
    <s v="-"/>
    <m/>
    <m/>
    <m/>
    <s v="-"/>
    <m/>
    <m/>
    <m/>
    <s v="-"/>
    <m/>
    <m/>
    <m/>
    <s v="-"/>
    <m/>
    <m/>
    <m/>
    <s v="-"/>
    <n v="1286679"/>
    <n v="1286679"/>
    <n v="978425"/>
    <s v="L'UNICEF a continué de soutenir le programme élargi de vaccination en procurant des dispositifs de surveillance numérique et en renforçant la capacité du personnel de santé à l'utilisation des nouveaux vaccins et en organisant des activités de vaccination pour accroître l'efficacité et la couverture de la vaccination des enfants, en particulier dans les zones prioritaires. En 2023, l'UNICEF a également appuyé le ministère de la Santé à lancer le nouveau calendrier de vaccination des enfants, en développant et en imprimant le nouveau livret de vaccination et de santé pour 1 000 000 d'enfants dans tout le pays, y compris ses modalités opérationnelles pour une meilleure qualité de services pour les enfants. À cette fin, l'UNICEF a soutenu la formation de 320 professionnels de santé dans tout le pays et l'élaboration d'un guide destiné aux professionnels de santé sur les maladies évitables par la vaccination. S'appuyant sur les enseignements tirés de la COVID-19 et dans le cadre du renforcement du système de chaîne du froid, l'UNICEF soutient la mise en œuvre de l'approche de gestion efficace des vaccins "/>
    <n v="1113000"/>
    <n v="1112382"/>
    <n v="1112382"/>
    <s v="UNICEF : le ministère de la Santé, avec le soutien de l'UNICEF, a encouragé la transformation numérique au sein du système de vaccination algérien par le biais de la coopération Sud-Sud avec la Chine, en facilitant les échanges sur les dossiers médicaux électroniques, la gestion des données axée sur l'IA et la gouvernance numérique. Une innovation clé a été l'intégration d'une plateforme d'alerte épidémiologique en temps réel dans le système national de surveillance des maladies en Algérie, améliorant considérablement les capacités de détection précoce et de réponse aux épidémies. En outre, 450 professionnels de santé ont été formés aux plateformes numériques, assurant un suivi efficace des maladies et une intervention rapide.Par ailleurs, avec le soutien de l'UNICEF, le ministère de la Santé a développé une plateforme numérique qui permet d'inventorier les équipements de la chaîne du froid sur l'ensemble du territoire national. Cette plateforme permet d'identifier les besoins, de suivre la maintenance et d'assurer le bon entretien des équipements de la chaîne du froid, ce qui est essentiel pour préserver la chaîne du froid et maintenir l'efficacité des vaccins. En outre, l'UNICEF a apporté son soutien au ministère pour l'acquisition d'un équipement de surveillance de la température RTMS pour les chambres froides. Cela permettra d'améliorer les performances du système de vaccination tout en réduisant les coûts et en minimisant le gaspillage de vaccins"/>
    <m/>
    <m/>
    <m/>
    <s v="-"/>
    <m/>
    <m/>
    <m/>
    <s v="-"/>
    <m/>
    <m/>
    <m/>
    <s v="-"/>
    <m/>
    <m/>
    <m/>
    <s v="-"/>
  </r>
  <r>
    <x v="28"/>
    <s v="CADRE DE COOPÉRATION DES NATIONS UNIES POUR LE DÉVELOPPEMENT DURABLE CÔTE D’IVOIRE 2021 - 2025"/>
    <n v="2"/>
    <s v="PRIORITE STRATEGIQUE 2 DU CADRE DE COOPERATION : AMELIORATION DU CAPITAL HUMAIN"/>
    <n v="3"/>
    <s v="RESULTAT ESCOMPTE 3 : D’ici à 2025, les enfants, les adolescents, les jeunes (filles et garçons) et les adultes, en particulier ceux des ménages vulnérables accèdent à de meilleures opportunités d’éducation, d’alphabétisation fonctionnelle, et de formation inclusive de qualité"/>
    <s v="3.1"/>
    <s v="PRODUIT 3.1 : Les institutions éducatives nationales plus résilientes disposent des capacités renforcées pour assurer une offre d’éducation, de formation et d’alphabétisation fonctionnelle inclusive de qualité"/>
    <s v="Yes"/>
    <s v="3.1.25"/>
    <s v="Développement des compétences numériques des personnels d’enseignement et d’encadrement (DCNPEE)"/>
    <n v="166849"/>
    <s v="&quot;Le projet s’inscrit dans une dynamique de digitalisation holistique de l’école à travers l’utilisation des TIC pour l’amélioration des performances du système éducatif.  Il sera un cadre de promotion des pratiques novatrices dans l’enseignement/apprentissage des Sciences, Technologies, Ingénierie et Mathématiques (STIM) car les résultats des élèves du secondaire général sont peu reluisants dans ces disciplines._x000a_Il comprend 04 composantes :_x000a_- Renforcement des capacités des personnels d’enseignement et d’encadrement ;_x000a_- Développement de ressources éducatives numériques ;_x000a_- Engagement de la communauté et des partenaires ;_x000a_- Coordination, suivi et gestion des connaissances. &quot;_x0009__x000a_"/>
    <s v="2024-01-01"/>
    <s v="2024-12-31"/>
    <s v="Implementation"/>
    <s v="-"/>
    <s v="-"/>
    <s v="UNESCO"/>
    <s v="United Nations Educational, Scientific and Cultural Organisation"/>
    <s v="German Agency for International Cooperation"/>
    <s v="COTE D'IVOIRE Ministre de l’Education Nationale et de l’Alphabétis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
    <s v="4 Quality Education"/>
    <s v="Côte d'Ivoire"/>
    <s v="Policy Advice and Thought Leadership, Direct Support/ Service Delivery, Capacity Development/Technical Assistance"/>
    <s v="-"/>
    <s v="-"/>
    <s v="2 - Gender equality/ women’s empowerment is a significant objective"/>
    <s v="-"/>
    <s v="2 - Significant contribution to realization of human rights"/>
    <s v="-"/>
    <s v="-"/>
    <s v="-"/>
    <s v="-"/>
    <s v="-"/>
    <s v="-"/>
    <m/>
    <n v="164831"/>
    <n v="164831"/>
    <n v="34500"/>
    <m/>
    <m/>
    <m/>
    <s v="-"/>
    <m/>
    <m/>
    <m/>
    <s v="-"/>
    <m/>
    <m/>
    <m/>
    <s v="-"/>
    <m/>
    <m/>
    <m/>
    <s v="-"/>
    <m/>
    <m/>
    <m/>
    <s v="-"/>
    <m/>
    <m/>
    <m/>
    <s v="-"/>
    <m/>
    <m/>
    <m/>
    <s v="-"/>
    <m/>
    <m/>
    <m/>
    <s v="-"/>
    <n v="164831"/>
    <n v="164831"/>
    <n v="34500"/>
    <s v="Approuvé en juin 2024, le projet a été lancé en octobre 2024. Le projet est en cours. L'UNESCO a opté pour le mode de mise en œuvre par le partenaire. Pour ce faire un accord a été signé et 105000 USD ont été décaissés en faveur du MENA/DTSI. La majorité des activités est mise en oeuvre en 2025."/>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2"/>
    <s v="Produit 3.1.3 - D’ici 2023, les acteurs étatiques et la plateforme des acteurs non étatiques disposent de mécanismes de consolidation de la gouvernance démocratique pour améliorer le climat politique"/>
    <s v="Yes"/>
    <s v="3.1.3.16"/>
    <s v="3.1.3.16 - Organiser des sessions de formation au profit des collectivités territoriales sur la collecte de données, la participation citoyenne et le numérique"/>
    <n v="23740"/>
    <s v="Organiser des sessions de formation au profit des collectivités territoriales sur la collecte de données, la participation citoyenne et le numérique"/>
    <s v="2020-03-02"/>
    <s v="2020-09-30"/>
    <s v="Pipeline"/>
    <s v="-"/>
    <s v="-"/>
    <s v="UNDP"/>
    <s v="United Nations Development Programme"/>
    <s v="United Nations Development Programme"/>
    <s v="ADIE, Ministère de l'Economie Numérique et des Télécommunication"/>
    <s v="16.7 Ensure responsive, inclusive, participatory and representative decision-making at all level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6 Peace and Justice - Strong Institutions, 17 Partnerships for the Goals"/>
    <s v="Senegal"/>
    <s v="-"/>
    <s v="-"/>
    <s v="-"/>
    <s v="1 - Contributes to gender equality/women’s empowerment in a limited way"/>
    <m/>
    <s v="2 - Significant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2"/>
    <s v="Produit 3.1.3 - D’ici 2023, les acteurs étatiques et la plateforme des acteurs non étatiques disposent de mécanismes de consolidation de la gouvernance démocratique pour améliorer le climat politique"/>
    <s v="Yes"/>
    <s v="3.1.3.19"/>
    <s v="3.1.3.19 - Appuyer l'opérationnalisation de cinq maisons numériques pilotes du citoyen (Sénégal services)"/>
    <n v="23743"/>
    <s v="Appuyer l'opérationnalisation de cinq maisons numériques pilotes du citoyen"/>
    <s v="2020-01-01"/>
    <s v="2020-07-01"/>
    <s v="Implementation"/>
    <s v="-"/>
    <s v="-"/>
    <s v="UNDP"/>
    <s v="United Nations Development Programme"/>
    <s v="United Nations Development Programme"/>
    <s v="ADIE, Ministère de l'Economie Numérique et des Télécommunication"/>
    <s v="16.5 Substantially reduce corruption and bribery in all their forms.,16.7 Ensure responsive, inclusive, participatory and representative decision-making at all levels.,16.9 By 2030, provide legal identity for all, including birth registration."/>
    <s v="16 Peace and Justice - Strong Institutions"/>
    <s v="Senegal, Dakar (region)"/>
    <s v="-"/>
    <s v="-"/>
    <s v="-"/>
    <s v="1 - Contributes to gender equality/women’s empowerment in a limited way"/>
    <m/>
    <s v="2 - Significant contribution to realization of human rights"/>
    <s v="-"/>
    <m/>
    <s v="-"/>
    <s v="-"/>
    <s v="-"/>
    <s v="-"/>
    <m/>
    <n v="0"/>
    <n v="0"/>
    <n v="134000"/>
    <m/>
    <m/>
    <m/>
    <s v="-"/>
    <m/>
    <m/>
    <m/>
    <s v="-"/>
    <m/>
    <m/>
    <m/>
    <s v="-"/>
    <m/>
    <m/>
    <m/>
    <s v="-"/>
    <m/>
    <m/>
    <n v="134000"/>
    <s v="-"/>
    <m/>
    <m/>
    <m/>
    <s v="-"/>
    <m/>
    <m/>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2"/>
    <s v="Produit 3.1.3 - D’ici 2023, les acteurs étatiques et la plateforme des acteurs non étatiques disposent de mécanismes de consolidation de la gouvernance démocratique pour améliorer le climat politique"/>
    <s v="Yes"/>
    <s v="3.1.3.20"/>
    <s v="3.1.3.20 - Appuyer la réactualisation de la stratégie numérique du Sénégal et son plan d'action"/>
    <n v="23744"/>
    <s v="Appuyer la réactualisation de la stratégie numérique du Sénégal et son plan d'action"/>
    <s v="2020-01-01"/>
    <s v="2020-12-31"/>
    <s v="Finalisation"/>
    <s v="-"/>
    <s v="-"/>
    <s v="UNDP"/>
    <s v="United Nations Development Programme"/>
    <s v="United Nations Development Programme"/>
    <s v="ADIE, Ministère de l'Economie Numérique et des Télécommunication"/>
    <s v="16.5 Substantially reduce corruption and bribery in all their forms.,16.7 Ensure responsive, inclusive, participatory and representative decision-making at all levels.,16.9 By 2030, provide legal identity for all, including birth registration."/>
    <s v="16 Peace and Justice - Strong Institutions"/>
    <s v="Senegal"/>
    <s v="-"/>
    <s v="-"/>
    <s v="-"/>
    <s v="1 - Contributes to gender equality/women’s empowerment in a limited way"/>
    <m/>
    <s v="2 - Significant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2"/>
    <s v="Produit 3.1.3 - D’ici 2023, les acteurs étatiques et la plateforme des acteurs non étatiques disposent de mécanismes de consolidation de la gouvernance démocratique pour améliorer le climat politique"/>
    <s v="Yes"/>
    <s v="3.1.3.22"/>
    <s v="3.1.3.22 - Appuyer l'opérationnalisation de cinq maisons numériques pilotes du citoyen (Sénégal services)"/>
    <n v="23746"/>
    <s v="Appuyer l'opérationnalisation de cinq maisons numériques pilotes du citoyen"/>
    <s v="2020-03-02"/>
    <s v="2020-10-02"/>
    <s v="Implementation"/>
    <s v="-"/>
    <s v="-"/>
    <s v="UNDP"/>
    <s v="United Nations Development Programme"/>
    <s v="United Nations Development Programme"/>
    <s v="Ministère de l'Economie Numérique et des Télécommunication"/>
    <s v="16.5 Substantially reduce corruption and bribery in all their forms.,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16 Peace and Justice - Strong Institutions, 17 Partnerships for the Goals"/>
    <s v="Senegal, Dakar (region)"/>
    <s v="-"/>
    <s v="-"/>
    <s v="-"/>
    <s v="1 - Contributes to gender equality/women’s empowerment in a limited way"/>
    <m/>
    <s v="2 - Significant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2"/>
    <s v="Produit 3.1.3 - D’ici 2023, les acteurs étatiques et la plateforme des acteurs non étatiques disposent de mécanismes de consolidation de la gouvernance démocratique pour améliorer le climat politique"/>
    <s v="Yes"/>
    <s v="3.1.3.23"/>
    <s v="3.1.3.23 - Appuyer la mise en place d’un groupe thématique pour la promotion de l’économie numérique"/>
    <n v="23747"/>
    <s v="Appuyer la mise en place d’un groupe thématique pour la promotion de l’économie numérique"/>
    <s v="2020-01-01"/>
    <s v="2020-07-03"/>
    <s v="Implementation"/>
    <s v="-"/>
    <s v="-"/>
    <s v="UNDP"/>
    <s v="United Nations Development Programme"/>
    <s v="United Nations Development Programme"/>
    <s v="Ministère de l'Economie Numérique et des Télécommunication"/>
    <s v="16.5 Substantially reduce corruption and bribery in all their forms.,16.10 Ensure public access to information and protect fundamental freedoms, in accordance with national legislation and international agreements.,17.8 Fully operationalize the technology bank and science, technology and innovation capacity-building mechanism for least developed countries by 2017 and enhance the use of enabling technology, in particular information and communications technology."/>
    <s v="16 Peace and Justice - Strong Institutions, 17 Partnerships for the Goals"/>
    <s v="Senegal"/>
    <s v="-"/>
    <s v="-"/>
    <s v="-"/>
    <s v="1 - Contributes to gender equality/women’s empowerment in a limited way"/>
    <m/>
    <s v="2 - Significant contribution to realization of human rights"/>
    <s v="-"/>
    <m/>
    <s v="-"/>
    <s v="-"/>
    <s v="-"/>
    <s v="-"/>
    <m/>
    <n v="0"/>
    <n v="0"/>
    <n v="0"/>
    <m/>
    <m/>
    <m/>
    <s v="-"/>
    <m/>
    <m/>
    <m/>
    <s v="-"/>
    <m/>
    <m/>
    <m/>
    <s v="-"/>
    <m/>
    <m/>
    <m/>
    <s v="-"/>
    <m/>
    <m/>
    <m/>
    <s v="-"/>
    <m/>
    <m/>
    <m/>
    <s v="-"/>
    <m/>
    <m/>
    <m/>
    <s v="-"/>
    <m/>
    <m/>
    <m/>
    <s v="-"/>
    <m/>
    <m/>
    <m/>
    <s v="-"/>
    <m/>
    <m/>
    <m/>
    <s v="-"/>
    <m/>
    <m/>
    <m/>
    <s v="-"/>
    <m/>
    <m/>
    <m/>
    <s v="-"/>
    <m/>
    <m/>
    <m/>
    <s v="-"/>
  </r>
  <r>
    <x v="34"/>
    <s v="United Nations Sustainable Development Cooperation Framework"/>
    <n v="3"/>
    <s v="Egalité des chances et inclusion"/>
    <n v="1"/>
    <s v="Effet 3 - D’ici 2027, les populations, notamment les plus vulnérables bénéficient d'accès aux services sociaux de qualité, intégrés, résilients et inclusifs et les inégalités sociales et de genre sont réduites. (1, 2, 3, 4, 5, 6, 7, 8, 10, 16)"/>
    <s v="3.1"/>
    <s v="OUTPUT 3.1 Les enfants, garçons et filles, les plus vulnérables ont accès à une éducation de qualité (pré pri- maire, primaire, collège et lycée) dans un environnement protec- teur. (ODD 4, 5, 8, 10)."/>
    <s v="Yes"/>
    <s v="3.1.33"/>
    <s v="DIGITAL POUR UN NOUVEAU GABON - Renforcement des Compétences Numériques et d'Inclusion Digitale au Gabon"/>
    <n v="178901"/>
    <s v="Le Gabon est en pleine transition vers une économie numérique, un processus essentiel pour son développement socio-économique. Le projet &quot;Digital pour un Nouveau Gabon&quot; initié par le bureau de l'UNESCO à Libreville, vise à doter les jeunes  des compétences numériques nécessaires pour prospérer dans un environnement de plus en plus digitalisé. Ce projet ambitionne également de réduire le taux de chômage et de soutenir la création d'entreprises par l'amélioration de l'accès à des formations certifiantes. L'objectif est de Renforcer les compétences numériques des populations jeunes et vulnérables pour améliorer leur employabilité et promouvoir l'auto-entrepreneuriat. Pour cette phase pilote, le projet vise à offrir plus de 2000 formations certifiantes gratuites dans divers domaines du numérique ; augmenter les opportunités d'emploi pour 2000 jeunes à travers des formations adaptées ; former 500 jeunes dans des secteurs numériques à forte employabilité ; promouvoir l'inclusion digitale, en ciblant particulièrement les jeunes filles et les groupes vulnérables. _x000a__x000a_"/>
    <s v="2024-10-15"/>
    <s v="2025-12-31"/>
    <s v="Implementation"/>
    <s v="-"/>
    <s v="-"/>
    <s v="UNESCO"/>
    <s v="United Nations Educational, Scientific and Cultural Organisation"/>
    <s v="UNESCO Regular Programme"/>
    <s v="Gabon Ministère de la Formation Professionnelle"/>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stuaire, Gabon"/>
    <s v="Capacity Development/Technical Assistance"/>
    <s v="-"/>
    <s v="-"/>
    <s v="2 - Gender equality/ women’s empowerment is a significant objective"/>
    <m/>
    <s v="1 - Limited contribution to realization of human rights"/>
    <s v="-"/>
    <m/>
    <s v="-"/>
    <s v="-"/>
    <s v="-"/>
    <s v="-"/>
    <m/>
    <n v="8500"/>
    <n v="8500"/>
    <n v="1500"/>
    <m/>
    <m/>
    <m/>
    <s v="-"/>
    <m/>
    <m/>
    <m/>
    <s v="-"/>
    <m/>
    <m/>
    <m/>
    <s v="-"/>
    <m/>
    <m/>
    <m/>
    <s v="-"/>
    <m/>
    <m/>
    <m/>
    <s v="-"/>
    <m/>
    <m/>
    <m/>
    <s v="-"/>
    <m/>
    <m/>
    <m/>
    <s v="-"/>
    <m/>
    <m/>
    <m/>
    <s v="-"/>
    <m/>
    <m/>
    <m/>
    <s v="-"/>
    <n v="8500"/>
    <n v="8500"/>
    <n v="1500"/>
    <s v="-"/>
    <m/>
    <m/>
    <m/>
    <s v="-"/>
    <m/>
    <m/>
    <m/>
    <s v="-"/>
    <m/>
    <m/>
    <m/>
    <s v="-"/>
  </r>
  <r>
    <x v="34"/>
    <s v="Gabon UNDAF 2018-2022"/>
    <n v="3"/>
    <s v="Priorité stratégique 3 - Croissance diversifiée et inclusif"/>
    <n v="1"/>
    <s v="Effet 3.1 - D'ici 2022, le Gabon a amorcé la diversification et la transformation et la transformation structurelle de son économie, développé des chaines de valeurs , mis en place des systèmes productifs innovants et créé des emplois suffisants et viables au profit des jeunes et des femmes"/>
    <s v="11"/>
    <s v="Produit 3.1.3 - Approche multisectorielle &amp; flexibilité dans la création de chaines de valeurs compétitives"/>
    <s v="Yes"/>
    <s v="3.1.3.5"/>
    <s v="3.1.3.5 - Protection et valorisation du patrimoine documentaire et numérique"/>
    <n v="19424"/>
    <s v="Protection et valorisation du patrimoine documentaire et numérique"/>
    <s v="2019-07-15"/>
    <s v="2019-07-24"/>
    <s v="Finalisation"/>
    <s v="-"/>
    <s v="-"/>
    <s v="UNESCO"/>
    <s v="United Nations Educational, Scientific and Cultural Organisation"/>
    <s v="Regular Funds"/>
    <s v="Comité National Memoire du Mond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
    <s v="4 Quality Education, 11 Sustainable Cities and Communities"/>
    <s v="Estuaire, Gabon"/>
    <s v="Capacity Development/Technical Assistance, Support Functions"/>
    <s v="-"/>
    <s v="-"/>
    <s v="-"/>
    <s v="-"/>
    <s v="-"/>
    <s v="-"/>
    <s v="-"/>
    <s v="-"/>
    <s v="-"/>
    <s v="-"/>
    <s v="-"/>
    <m/>
    <n v="5000"/>
    <n v="5000"/>
    <n v="5000"/>
    <m/>
    <m/>
    <m/>
    <s v="-"/>
    <m/>
    <m/>
    <m/>
    <s v="-"/>
    <m/>
    <m/>
    <m/>
    <s v="-"/>
    <n v="5000"/>
    <n v="5000"/>
    <n v="5000"/>
    <s v="-"/>
    <m/>
    <m/>
    <m/>
    <s v="-"/>
    <m/>
    <m/>
    <m/>
    <s v="-"/>
    <m/>
    <m/>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11"/>
    <s v="2022 Appuyer l'élaboration et la mise en œuvre schéma directeur numérique de la Justice _x0009_"/>
    <n v="87546"/>
    <s v="-"/>
    <s v="2022-04-01"/>
    <s v="2022-12-31"/>
    <s v="Implementation"/>
    <s v="-"/>
    <s v="-"/>
    <s v="UNDP"/>
    <s v="United Nations Development Programme"/>
    <s v="United Nations Development Programme"/>
    <s v="Sénégal Ministère de la Justice"/>
    <s v="16.7 Ensure responsive, inclusive, participatory and representative decision-making at all level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6 Peace and Justice - Strong Institutions, 17 Partnerships for the Goals"/>
    <s v="Dakar (region), Senegal"/>
    <s v="Convening/Partnerships/Knowledge Sharing"/>
    <s v="-"/>
    <s v="-"/>
    <s v="1 - Contributes to gender equality/women’s empowerment in a limited way"/>
    <m/>
    <s v="1 - Limited contribution to realization of human rights"/>
    <s v="-"/>
    <m/>
    <s v="-"/>
    <s v="-"/>
    <s v="-"/>
    <s v="-"/>
    <m/>
    <n v="60000"/>
    <n v="60000"/>
    <n v="42000"/>
    <m/>
    <m/>
    <m/>
    <s v="-"/>
    <m/>
    <m/>
    <m/>
    <s v="-"/>
    <m/>
    <m/>
    <m/>
    <s v="-"/>
    <m/>
    <m/>
    <m/>
    <s v="-"/>
    <m/>
    <m/>
    <m/>
    <s v="-"/>
    <m/>
    <m/>
    <m/>
    <s v="-"/>
    <n v="60000"/>
    <n v="60000"/>
    <n v="42000"/>
    <s v="Un état des lieux du système d'information qui présente les matériels, les réseaux; les logiciels, les ressources humaines et les procédures techniques, le patrimoine informationnel, etc. a été réalisé. "/>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12"/>
    <s v="2022 Appuyer la cartographie des usages numériques _x0009_"/>
    <n v="87548"/>
    <s v="-"/>
    <s v="2022-01-01"/>
    <s v="2022-12-31"/>
    <s v="Implementation"/>
    <s v="-"/>
    <s v="-"/>
    <s v="UNDP"/>
    <s v="United Nations Development Programme"/>
    <s v="United Nations Development Programme"/>
    <s v="Sénégal Ministère de l'Economie Numérique et des Télécommunications"/>
    <s v="16.5 Substantially reduce corruption and bribery in all their forms."/>
    <s v="16 Peace and Justice - Strong Institutions"/>
    <s v="Saint Louis, Thies, Ziguinchor, Louga, Sedhiou, Kaolack, Matam, Fatick, Kolda, Kaffrine, Kedougou, Dakar (region), Diourbel, Tambacounda, Senegal"/>
    <s v="Direct Support/ Service Delivery"/>
    <s v="-"/>
    <s v="-"/>
    <s v="1 - Contributes to gender equality/women’s empowerment in a limited way"/>
    <m/>
    <s v="1 - Limited contribution to realization of human rights"/>
    <s v="-"/>
    <m/>
    <s v="-"/>
    <s v="-"/>
    <s v="-"/>
    <s v="-"/>
    <m/>
    <n v="40000"/>
    <n v="40000"/>
    <n v="0"/>
    <m/>
    <m/>
    <m/>
    <s v="-"/>
    <m/>
    <m/>
    <m/>
    <s v="-"/>
    <m/>
    <m/>
    <m/>
    <s v="-"/>
    <m/>
    <m/>
    <m/>
    <s v="-"/>
    <m/>
    <m/>
    <m/>
    <s v="-"/>
    <m/>
    <m/>
    <m/>
    <s v="-"/>
    <n v="40000"/>
    <n v="40000"/>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15"/>
    <s v="2022 Appuyer l'élaboration et la mise en œuvre du projet « identité numérique national »_x0009_"/>
    <n v="87551"/>
    <s v="-"/>
    <s v="2022-01-01"/>
    <s v="2023-12-31"/>
    <s v="Implementation"/>
    <s v="-"/>
    <s v="-"/>
    <s v="UNDP"/>
    <s v="United Nations Development Programme"/>
    <s v="United Nations Development Programme"/>
    <s v="-"/>
    <s v="16.6 Develop effective, accountable and transparent institutions at all levels."/>
    <s v="16 Peace and Justice - Strong Institutions"/>
    <s v="Dakar (region), Senegal"/>
    <s v="-"/>
    <s v="-"/>
    <s v="-"/>
    <s v="-"/>
    <s v="-"/>
    <s v="-"/>
    <s v="-"/>
    <s v="-"/>
    <s v="-"/>
    <s v="-"/>
    <s v="-"/>
    <s v="-"/>
    <m/>
    <n v="95000"/>
    <n v="95000"/>
    <n v="0"/>
    <m/>
    <m/>
    <m/>
    <s v="-"/>
    <m/>
    <m/>
    <m/>
    <s v="-"/>
    <m/>
    <m/>
    <m/>
    <s v="-"/>
    <m/>
    <m/>
    <m/>
    <s v="-"/>
    <m/>
    <m/>
    <m/>
    <s v="-"/>
    <m/>
    <m/>
    <m/>
    <s v="-"/>
    <n v="95000"/>
    <n v="95000"/>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18"/>
    <s v="2022 Appui à l'opérationnalisation du Fonds de développement du numérique _x0009_"/>
    <n v="87554"/>
    <s v="-"/>
    <s v="2022-01-01"/>
    <s v="2023-12-31"/>
    <s v="Implementation"/>
    <s v="-"/>
    <s v="-"/>
    <s v="UNDP"/>
    <s v="United Nations Development Programme"/>
    <s v="United Nations Development Programme"/>
    <s v="-"/>
    <s v="16.6 Develop effective, accountable and transparent institutions at all levels."/>
    <s v="16 Peace and Justice - Strong Institutions"/>
    <s v="Saint Louis, Thies, Ziguinchor, Louga, Tambacounda, Sedhiou, Kaolack, Matam, Fatick, Kolda, Kedougou, Diourbel, Kaffrine, Dakar (region), Senegal"/>
    <s v="-"/>
    <s v="-"/>
    <s v="-"/>
    <s v="-"/>
    <s v="-"/>
    <s v="-"/>
    <s v="-"/>
    <s v="-"/>
    <s v="-"/>
    <s v="-"/>
    <s v="-"/>
    <s v="-"/>
    <m/>
    <n v="90000"/>
    <n v="20000"/>
    <n v="0"/>
    <m/>
    <m/>
    <m/>
    <s v="-"/>
    <m/>
    <m/>
    <m/>
    <s v="-"/>
    <m/>
    <m/>
    <m/>
    <s v="-"/>
    <m/>
    <m/>
    <m/>
    <s v="-"/>
    <m/>
    <m/>
    <m/>
    <s v="-"/>
    <m/>
    <m/>
    <m/>
    <s v="-"/>
    <n v="90000"/>
    <n v="20000"/>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20"/>
    <s v="2022 Renforcer l’accueil des usagers et l’inclusion numérique des usagers _x0009_"/>
    <n v="87556"/>
    <s v="-"/>
    <s v="2022-01-01"/>
    <s v="2023-12-31"/>
    <s v="Implementation"/>
    <s v="-"/>
    <s v="-"/>
    <s v="UNDP"/>
    <s v="United Nations Development Programme"/>
    <s v="United Nations Development Programme"/>
    <s v="-"/>
    <s v="16.6 Develop effective, accountable and transparent institutions at all levels."/>
    <s v="16 Peace and Justice - Strong Institutions"/>
    <s v="Saint Louis, Thies, Ziguinchor, Louga, Tambacounda, Sedhiou, Kaolack, Matam, Fatick, Kolda, Kedougou, Kaffrine, Diourbel, Dakar (region), Senegal"/>
    <s v="-"/>
    <s v="-"/>
    <s v="-"/>
    <s v="-"/>
    <s v="-"/>
    <s v="-"/>
    <s v="-"/>
    <s v="-"/>
    <s v="-"/>
    <s v="-"/>
    <s v="-"/>
    <s v="-"/>
    <m/>
    <n v="130000"/>
    <n v="80000"/>
    <n v="0"/>
    <m/>
    <m/>
    <m/>
    <s v="-"/>
    <m/>
    <m/>
    <m/>
    <s v="-"/>
    <m/>
    <m/>
    <m/>
    <s v="-"/>
    <m/>
    <m/>
    <m/>
    <s v="-"/>
    <m/>
    <m/>
    <m/>
    <s v="-"/>
    <m/>
    <m/>
    <m/>
    <s v="-"/>
    <n v="130000"/>
    <n v="80000"/>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23"/>
    <s v="2022 Appuyer l'opérationnalisation de l'Observatoire national du Numérique _x0009_"/>
    <n v="87559"/>
    <s v="-"/>
    <s v="2022-01-01"/>
    <s v="2023-12-31"/>
    <s v="Implementation"/>
    <s v="-"/>
    <s v="-"/>
    <s v="UNDP"/>
    <s v="United Nations Development Programme"/>
    <s v="United Nations Development Programme"/>
    <s v="-"/>
    <s v="16.6 Develop effective, accountable and transparent institutions at all levels."/>
    <s v="16 Peace and Justice - Strong Institutions"/>
    <s v="Senegal"/>
    <s v="-"/>
    <s v="-"/>
    <s v="-"/>
    <s v="-"/>
    <s v="-"/>
    <s v="-"/>
    <s v="-"/>
    <s v="-"/>
    <s v="-"/>
    <s v="-"/>
    <s v="-"/>
    <s v="-"/>
    <m/>
    <n v="146000"/>
    <n v="126000"/>
    <n v="0"/>
    <m/>
    <m/>
    <m/>
    <s v="-"/>
    <m/>
    <m/>
    <m/>
    <s v="-"/>
    <m/>
    <m/>
    <m/>
    <s v="-"/>
    <m/>
    <m/>
    <m/>
    <s v="-"/>
    <m/>
    <m/>
    <m/>
    <s v="-"/>
    <m/>
    <m/>
    <m/>
    <s v="-"/>
    <n v="146000"/>
    <n v="126000"/>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24"/>
    <s v="2022 Appuyer la redynamisation de l'Observatoire du numérique et la prise en compte des données sur les Indicateurs de l'Universalité d'Internet_x0009_"/>
    <n v="87562"/>
    <s v="-"/>
    <s v="2022-01-01"/>
    <s v="2022-12-31"/>
    <s v="Implementation"/>
    <s v="-"/>
    <s v="-"/>
    <s v="UNESCO"/>
    <s v="United Nations Educational, Scientific and Cultural Organisation"/>
    <s v="United Nations Educational, Scientific and Cultural Organisation"/>
    <s v="-"/>
    <s v="16.6 Develop effective, accountable and transparent institutions at all levels."/>
    <s v="16 Peace and Justice - Strong Institutions"/>
    <s v="Saint Louis, Thies, Ziguinchor, Louga, Tambacounda, Sedhiou, Kaolack, Matam, Fatick, Kolda, Kaffrine, Kedougou, Diourbel, Dakar (region), Senegal"/>
    <s v="Policy Advice and Thought Leadership"/>
    <s v="-"/>
    <s v="-"/>
    <s v="1 - Contributes to gender equality/women’s empowerment in a limited way"/>
    <s v="-"/>
    <s v="1 - Limited contribution to realization of human rights"/>
    <s v="-"/>
    <s v="-"/>
    <s v="-"/>
    <s v="-"/>
    <s v="-"/>
    <s v="-"/>
    <m/>
    <n v="25000"/>
    <n v="25000"/>
    <n v="0"/>
    <m/>
    <m/>
    <m/>
    <s v="-"/>
    <m/>
    <m/>
    <m/>
    <s v="-"/>
    <m/>
    <m/>
    <m/>
    <s v="-"/>
    <m/>
    <m/>
    <m/>
    <s v="-"/>
    <m/>
    <m/>
    <m/>
    <s v="-"/>
    <m/>
    <m/>
    <m/>
    <s v="-"/>
    <n v="25000"/>
    <n v="25000"/>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25"/>
    <s v="2022 Développer un index de mesure de l’inclusivité de l'économie numérique_x0009_"/>
    <n v="87561"/>
    <s v="-"/>
    <s v="2022-01-01"/>
    <s v="2022-12-31"/>
    <s v="Closed"/>
    <s v="-"/>
    <s v="-"/>
    <s v="UNCDF"/>
    <s v="United Nations Capital Development Fund"/>
    <s v="United Nations Capital Development Fund"/>
    <s v="-"/>
    <s v="16.6 Develop effective, accountable and transparent institutions at all levels."/>
    <s v="16 Peace and Justice - Strong Institutions"/>
    <s v="Saint Louis, Ziguinchor, Thies, Louga, Tambacounda, Sedhiou, Kaolack, Matam, Fatick, Kolda, Kedougou, Kaffrine, Diourbel, Dakar (region), Senegal"/>
    <s v="Data Collection and Analysis"/>
    <s v="-"/>
    <s v="-"/>
    <s v="1 - Contributes to gender equality/women’s empowerment in a limited way"/>
    <m/>
    <s v="1 - Limited contribution to realization of human rights"/>
    <s v="-"/>
    <m/>
    <s v="-"/>
    <s v="-"/>
    <s v="-"/>
    <s v="-"/>
    <m/>
    <n v="50000"/>
    <n v="50000"/>
    <n v="0"/>
    <m/>
    <m/>
    <m/>
    <s v="-"/>
    <m/>
    <m/>
    <m/>
    <s v="-"/>
    <m/>
    <m/>
    <m/>
    <s v="-"/>
    <m/>
    <m/>
    <m/>
    <s v="-"/>
    <m/>
    <m/>
    <m/>
    <s v="-"/>
    <m/>
    <m/>
    <m/>
    <s v="-"/>
    <n v="50000"/>
    <n v="50000"/>
    <m/>
    <s v="-"/>
    <m/>
    <m/>
    <m/>
    <s v="-"/>
    <m/>
    <m/>
    <m/>
    <s v="-"/>
    <m/>
    <m/>
    <m/>
    <s v="-"/>
    <m/>
    <m/>
    <m/>
    <s v="-"/>
    <m/>
    <m/>
    <m/>
    <s v="-"/>
    <m/>
    <m/>
    <m/>
    <s v="-"/>
  </r>
  <r>
    <x v="20"/>
    <s v="UNDAF 2019 - 2022"/>
    <n v="3"/>
    <s v="Priorité stratégique 3 - CAPITAL HUMAIN ET ACCES EQUITABLE DES POPULATIONS AUX SERVICES SOCIAUX DE BASE DE QUALITE"/>
    <n v="1"/>
    <s v="Effet 3.1 - D’ici à 2023, les populations togolaises ont un accès accru et équitable à la protection sociale et aux services sociaux de base de qualité, notamment l’éducation, la santé, la nutrition, l’eau, l’hygiène et l’assainissement."/>
    <s v="29"/>
    <s v="Produit 3.1.9 - les mesures politiques et institutionnelles visant à prévenir les pertes d'emploi et de revenu dans les domaines de gestion des ressources naturelles et de l'agriculture sont renforcées"/>
    <s v="Yes"/>
    <s v="3.1.9.2"/>
    <s v="3.1.9.2 - Metrre en place une plateforme numérique pour mettre à jour le repertoire des emplois exercés dans le dans les domaines de gestion des ressources naturelles et de l’agriculture"/>
    <n v="16538"/>
    <s v="-"/>
    <s v="2021-01-01"/>
    <s v="2021-12-31"/>
    <s v="Pipeline"/>
    <s v="-"/>
    <s v="-"/>
    <s v="UNDP"/>
    <s v="United Nations Development Programme"/>
    <s v="United Nations Development Programme"/>
    <s v="-"/>
    <s v="15.6 Ensure fair and equitable sharing of the benefits arising from the utilization of genetic resources and promote appropriate access to such resources."/>
    <s v="15 Life on Land"/>
    <s v="Togo"/>
    <s v="-"/>
    <s v="-"/>
    <s v="-"/>
    <s v="2 - Gender equality/ women’s empowerment is a significant objective"/>
    <s v="-"/>
    <s v="2 - Significant contribution to realization of human rights"/>
    <s v="-"/>
    <s v="-"/>
    <s v="-"/>
    <s v="-"/>
    <s v="-"/>
    <s v="-"/>
    <m/>
    <n v="60000"/>
    <n v="0"/>
    <n v="0"/>
    <m/>
    <m/>
    <m/>
    <s v="-"/>
    <m/>
    <m/>
    <m/>
    <s v="-"/>
    <m/>
    <m/>
    <m/>
    <s v="-"/>
    <m/>
    <m/>
    <m/>
    <s v="-"/>
    <m/>
    <m/>
    <m/>
    <s v="-"/>
    <n v="60000"/>
    <n v="0"/>
    <m/>
    <s v="-"/>
    <m/>
    <m/>
    <m/>
    <s v="-"/>
    <m/>
    <m/>
    <m/>
    <s v="-"/>
    <m/>
    <m/>
    <m/>
    <s v="-"/>
    <m/>
    <m/>
    <m/>
    <s v="-"/>
    <m/>
    <m/>
    <m/>
    <s v="-"/>
    <m/>
    <m/>
    <m/>
    <s v="-"/>
    <m/>
    <m/>
    <m/>
    <s v="-"/>
  </r>
  <r>
    <x v="28"/>
    <s v="CADRE DE COOPÉRATION DES NATIONS UNIES POUR LE DÉVELOPPEMENT DURABLE CÔTE D’IVOIRE 2021 - 2025"/>
    <n v="2"/>
    <s v="PRIORITE STRATEGIQUE 2 DU CADRE DE COOPERATION : AMELIORATION DU CAPITAL HUMAIN"/>
    <n v="3"/>
    <s v="RESULTAT ESCOMPTE 3 : D’ici à 2025, les enfants, les adolescents, les jeunes (filles et garçons) et les adultes, en particulier ceux des ménages vulnérables accèdent à de meilleures opportunités d’éducation, d’alphabétisation fonctionnelle, et de formation inclusive de qualité"/>
    <s v="3.2"/>
    <s v="PRODUIT 3.2 : Les ménages particulièrement ceux les plus vulnérables et défavorisés, disposent de capacités renforcées pour accroitre la demande de services d’éducation, de formation et d’alphabétisation fonctionnelle"/>
    <s v="Yes"/>
    <s v="3.2.10"/>
    <s v="Projet Alphabétisation par le numérique, UNESCO ,        Alphabétisation fonctionnelle des femmes du Marché de Cocovico"/>
    <n v="166856"/>
    <s v="Ce projet consiste à apporter un appui à 100 femmes en leur offrant la possibilité d'acquerir des compétences instrumentales (savoir lire, écrire, calculer et compter), numériques, sociales et économiques. L'objectif visé est de permettre à ces 100 femmes de s'inserrer dans le tissus social et d'assurer leur autonomisation. L'apprentissage se fait à travers une application développée par l'UNESCO (ALPHATIC) et embarquée dans des smartphones (offerts aux femmes) qui servent de supports d'apprentissage. _x0009__x000a_"/>
    <s v="2024-01-01"/>
    <s v="2025-12-31"/>
    <s v="Implementation"/>
    <s v="-"/>
    <s v="-"/>
    <s v="UNESCO"/>
    <s v="United Nations Educational, Scientific and Cultural Organisation"/>
    <s v="United Nations Educational, Scientific and Cultural Organisation"/>
    <s v="COTE D'IVOIRE Ministre de l’Education Nationale et de l’Alphabétisation"/>
    <s v="4.3 By 2030, ensure equal access for all women and men to affordable and quality technical, vocational and tertiary education, including university."/>
    <s v="4 Quality Education"/>
    <s v="Abidjan, District Autonome D'Abidjan, Côte d'Ivoire"/>
    <s v="Capacity Development/Technical Assistance, Policy Advice and Thought Leadership, Direct Support/ Service Delivery"/>
    <s v="-"/>
    <s v="-"/>
    <s v="2 - Gender equality/ women’s empowerment is a significant objective"/>
    <s v="-"/>
    <s v="2 - Significant contribution to realization of human rights"/>
    <s v="-"/>
    <s v="-"/>
    <s v="-"/>
    <s v="-"/>
    <s v="-"/>
    <s v="-"/>
    <m/>
    <n v="100000"/>
    <n v="20000"/>
    <n v="20000"/>
    <m/>
    <m/>
    <m/>
    <s v="-"/>
    <m/>
    <m/>
    <m/>
    <s v="-"/>
    <m/>
    <m/>
    <m/>
    <s v="-"/>
    <m/>
    <m/>
    <m/>
    <s v="-"/>
    <m/>
    <m/>
    <m/>
    <s v="-"/>
    <m/>
    <m/>
    <m/>
    <s v="-"/>
    <m/>
    <m/>
    <m/>
    <s v="-"/>
    <m/>
    <m/>
    <m/>
    <s v="-"/>
    <n v="100000"/>
    <n v="20000"/>
    <n v="20000"/>
    <s v="Le présent rapport de la mise en oeuvre de ce projet n'est pas exhaustif. Ce projet est encore en cours. C'est une initiative prise par la Directrice générale de l'UNESCO à l'occasion de sa visite en Côte d'Ivoire lors de la Coupe d'Afrique des Nations. Le projet vise à lutter contre l'analphabétisme chez les femmes commerçantes en les aidant à accéder à un programme d'alphabétisation par le numérique. Le Bureau de l'UNESCO a donc enrolé 110 femmes du marché de Cocovico à Angré afin en vue de leur offrir l'alphabétisation fonctionnelle . Démarré en juillet 2024, ce projet permet à une centaine de femmes de lire, écrire, calculer et compter à l'aide de smartphones qui leur sont remis. Ces femmes viennent de débuter les cours de post-alphabétisation en vue d'acquerir des connaissances dans les domaines culturel, économique et social."/>
    <m/>
    <m/>
    <m/>
    <s v="-"/>
    <m/>
    <m/>
    <m/>
    <s v="-"/>
    <m/>
    <m/>
    <m/>
    <s v="-"/>
    <m/>
    <m/>
    <m/>
    <s v="-"/>
  </r>
  <r>
    <x v="28"/>
    <s v="CADRE DE COOPÉRATION DES NATIONS UNIES POUR LE DÉVELOPPEMENT DURABLE CÔTE D’IVOIRE 2021 - 2025"/>
    <n v="2"/>
    <s v="PRIORITE STRATEGIQUE 2 DU CADRE DE COOPERATION : AMELIORATION DU CAPITAL HUMAIN"/>
    <n v="3"/>
    <s v="RESULTAT ESCOMPTE 3 : D’ici à 2025, les enfants, les adolescents, les jeunes (filles et garçons) et les adultes, en particulier ceux des ménages vulnérables accèdent à de meilleures opportunités d’éducation, d’alphabétisation fonctionnelle, et de formation inclusive de qualité"/>
    <s v="3.2"/>
    <s v="PRODUIT 3.2 : Les ménages particulièrement ceux les plus vulnérables et défavorisés, disposent de capacités renforcées pour accroitre la demande de services d’éducation, de formation et d’alphabétisation fonctionnelle"/>
    <s v="Yes"/>
    <s v="3.2.12"/>
    <s v="Acquisition de dispositifs d'apprentissages afin de contribuer à la réduction de la fracture numérique y compris dans les contextes fragiles pour l'acces a l'education"/>
    <n v="166988"/>
    <s v="Afin de réduire la fracture numérique, et garantir davantage d'équité dans les apprentissages, &quot;ma classe digitale mobile&quot; organisée autour de Box sera distribuée dans les écoles primaires les plus reculées du pays. Ce dispositif utilise une version &quot;off line&quot; de &quot;mon école a la maison&quot;"/>
    <s v="2024-01-01"/>
    <s v="2025-12-31"/>
    <s v="Implementation"/>
    <s v="-"/>
    <s v="-"/>
    <s v="UNICEF"/>
    <s v="United Nations Children's Fund"/>
    <s v="Kreditanstalt für Wiederaufbau - KfW Development Bank"/>
    <s v="COTE D'IVOIRE Ministre de l’Education Nationale et de l’Alphabétisation"/>
    <s v="4.1 By 2030, ensure that all girls and boys complete free, equitable and quality primary and secondary education leading to relevant and effective learning outcomes."/>
    <s v="4 Quality Education"/>
    <s v="Tchologo, Nawa, Bounkani, Côte d'Ivoire"/>
    <s v="Capacity Development/Technical Assistance, Convening/Partnerships/Knowledge Sharing, Direct Support/ Service Delivery"/>
    <s v="-"/>
    <s v="-"/>
    <s v="2 - Gender equality/ women’s empowerment is a significant objective"/>
    <s v="-"/>
    <s v="2 - Significant contribution to realization of human rights"/>
    <s v="-"/>
    <s v="-"/>
    <s v="-"/>
    <s v="-"/>
    <s v="-"/>
    <s v="-"/>
    <m/>
    <n v="372653"/>
    <n v="346606"/>
    <n v="346606"/>
    <m/>
    <m/>
    <m/>
    <s v="-"/>
    <m/>
    <m/>
    <m/>
    <s v="-"/>
    <m/>
    <m/>
    <m/>
    <s v="-"/>
    <m/>
    <m/>
    <m/>
    <s v="-"/>
    <m/>
    <m/>
    <m/>
    <s v="-"/>
    <m/>
    <m/>
    <m/>
    <s v="-"/>
    <m/>
    <m/>
    <m/>
    <s v="-"/>
    <m/>
    <m/>
    <m/>
    <s v="-"/>
    <n v="372653"/>
    <n v="346606"/>
    <n v="346606"/>
    <s v="L’UNICEF a appuyé le MENA à l’élaboration et la finalisation de la stratégie nationale de digitalisation, le document de stratégie est disponible et a été officiellement présenté au MENA. 3 ans après le démarrage de l’initiative mon ecole à la maison qui a été visitée sur internet plus de 11 millions de fois avec un contenu de 432 capsules et plus de 2103 quizz, le MENA a également procédé à la validation du spécimen de « ma classe digitale mobile » afin de répondre à la fracture numérique observée pour l’accès à cette plateforme notamment dans les zones rurales et isolées ainsi que les familles les moins nanties. Ainsi 7 Box ont ete acquises et acheminees dans 4 ecoles primaires et 3 etablissements secondaires"/>
    <m/>
    <m/>
    <m/>
    <s v="-"/>
    <m/>
    <m/>
    <m/>
    <s v="-"/>
    <m/>
    <m/>
    <m/>
    <s v="-"/>
    <m/>
    <m/>
    <m/>
    <s v="-"/>
  </r>
  <r>
    <x v="27"/>
    <s v="PLAN CADRE DES NATIONS UNIES POUR L'ASSISTANCE AU DEVELOPPEMENT (PNUAD 2019-2023)"/>
    <n v="3"/>
    <s v="Priorité stratégique 3 - Gouvernance, Paix et Sécurité"/>
    <n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6"/>
    <s v="Produit 3.2.1 - D’ici 2023, les collectivités territoriales disposent de capacités renforcées pour la mise en œuvre des plans de développement local prenant en compte les femmes, les jeunes, les enfants et les groupes vulnérables ainsi que les dimensions environnementales et les changements climatiques"/>
    <s v="Yes"/>
    <s v="3.2.1.20 "/>
    <s v="3.2.1.20  - 3.2.1.20 - Appuyer la mise en place d'un incubateur orienté dans les métiers verts et numériques"/>
    <n v="64632"/>
    <s v="-"/>
    <s v="2021-01-01"/>
    <s v="2021-12-31"/>
    <s v="Implementation"/>
    <s v="-"/>
    <s v="-"/>
    <s v="UNFPA"/>
    <s v="United Nations Population Fund"/>
    <s v="United Nations Population Fund"/>
    <s v="Ministère de la Jeunesse"/>
    <s v="8.5 By 2030, achieve full and productive employment and decent work for all women and men, including for young people and persons with disabilities, and equal pay for work of equal value."/>
    <s v="8 Decent Jobs and Economic Growth"/>
    <s v="Senegal"/>
    <s v="-"/>
    <s v="-"/>
    <s v="-"/>
    <s v="2 - Gender equality/ women’s empowerment is a significant objective"/>
    <s v="-"/>
    <s v="2 - Significant contribution to realization of human rights"/>
    <s v="-"/>
    <s v="-"/>
    <s v="-"/>
    <s v="-"/>
    <s v="-"/>
    <s v="-"/>
    <m/>
    <n v="0"/>
    <n v="0"/>
    <n v="0"/>
    <m/>
    <m/>
    <m/>
    <s v="-"/>
    <m/>
    <m/>
    <m/>
    <s v="-"/>
    <m/>
    <m/>
    <m/>
    <s v="-"/>
    <m/>
    <m/>
    <m/>
    <s v="-"/>
    <m/>
    <m/>
    <m/>
    <s v="-"/>
    <m/>
    <m/>
    <m/>
    <s v="-"/>
    <m/>
    <m/>
    <m/>
    <s v="-"/>
    <m/>
    <m/>
    <m/>
    <s v="-"/>
    <m/>
    <m/>
    <m/>
    <s v="-"/>
    <m/>
    <m/>
    <m/>
    <s v="-"/>
    <m/>
    <m/>
    <m/>
    <s v="-"/>
    <m/>
    <m/>
    <m/>
    <s v="-"/>
    <m/>
    <m/>
    <m/>
    <s v="-"/>
  </r>
  <r>
    <x v="43"/>
    <s v="United Nations Development Assistance Framework"/>
    <n v="3"/>
    <s v="Priorité stratégique 3 - Résultat Stratégique 3: Gouvernance-paix-sécurité"/>
    <n v="3"/>
    <s v="Effet 3.1 - Gouvernance"/>
    <s v="26"/>
    <s v="Produit 3.1.2 - Capacités accrues, des ressources matérielles et humaines adéquates pour l’accès à la justice, l’état civil et la sécurité"/>
    <s v="Yes"/>
    <s v="3.2.1.33"/>
    <s v="3.2.1.33. Appuyer la mise en place d'un système d'archivage numérique et de conservation des pièces à conviction au sein des institutions de la chaîne pénale"/>
    <n v="58638"/>
    <s v="Appuyer la mise en place d'un système d'archivage numérique et de conservation des pièces à conviction au sein des institutions de la chaîne pénale"/>
    <s v="2021-01-01"/>
    <s v="2021-12-31"/>
    <s v="Closed"/>
    <s v="-"/>
    <s v="-"/>
    <s v="UNDP"/>
    <s v="United Nations Development Programme"/>
    <s v="Government of Denmark"/>
    <s v="Government of Chad"/>
    <s v="16.3 Promote the rule of law at the national and international levels and ensure equal access to justice for all."/>
    <s v="16 Peace and Justice - Strong Institutions"/>
    <s v="Chad"/>
    <s v="Capacity Development/Technical Assistance, Direct Support/ Service Delivery"/>
    <s v="Appeal"/>
    <m/>
    <s v="0 - Not expected to contribute to gender equality/women’s empowerment"/>
    <m/>
    <s v="0 - Not expected to contribute to realization of human rights"/>
    <s v="-"/>
    <m/>
    <s v="1 - Contributes to sustaining peace empowerment in a limited way"/>
    <m/>
    <s v="-"/>
    <s v="-"/>
    <m/>
    <n v="50000"/>
    <n v="50000"/>
    <n v="50000"/>
    <m/>
    <m/>
    <m/>
    <s v="-"/>
    <m/>
    <m/>
    <m/>
    <s v="-"/>
    <m/>
    <m/>
    <m/>
    <s v="-"/>
    <m/>
    <m/>
    <m/>
    <s v="-"/>
    <m/>
    <m/>
    <m/>
    <s v="-"/>
    <n v="50000"/>
    <n v="50000"/>
    <n v="50000"/>
    <s v="-"/>
    <m/>
    <m/>
    <m/>
    <s v="-"/>
    <m/>
    <m/>
    <m/>
    <s v="-"/>
    <m/>
    <m/>
    <m/>
    <s v="-"/>
    <m/>
    <m/>
    <m/>
    <s v="-"/>
    <m/>
    <m/>
    <m/>
    <s v="-"/>
    <m/>
    <m/>
    <m/>
    <s v="-"/>
    <m/>
    <m/>
    <m/>
    <s v="-"/>
  </r>
  <r>
    <x v="27"/>
    <s v="PLAN CADRE DES NATIONS UNIES POUR L'ASSISTANCE AU DEVELOPPEMENT (PNUAD 2019-2023)"/>
    <n v="3"/>
    <s v="Priorité stratégique 3 - Gouvernance, Paix et Sécurité"/>
    <n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6"/>
    <s v="Produit 3.2.1 - D’ici 2023, les collectivités territoriales disposent de capacités renforcées pour la mise en œuvre des plans de développement local prenant en compte les femmes, les jeunes, les enfants et les groupes vulnérables ainsi que les dimensions environnementales et les changements climatiques"/>
    <s v="Yes"/>
    <s v="3.2.1.43"/>
    <s v="2022 Appuyer la mise en place d'un incubateur orienté dans les métiers verts et numériques_x0009_"/>
    <n v="87582"/>
    <s v="-"/>
    <s v="2022-01-01"/>
    <s v="2023-12-31"/>
    <s v="Implementation"/>
    <s v="-"/>
    <s v="-"/>
    <s v="UNFPA"/>
    <s v="United Nations Population Fund"/>
    <s v="United Nations Population Fund"/>
    <s v="-"/>
    <s v="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Dakar (region), Senegal"/>
    <s v="Direct Support/ Service Delivery"/>
    <s v="-"/>
    <s v="-"/>
    <s v="2 - Gender equality/ women’s empowerment is a significant objective"/>
    <m/>
    <s v="2 - Significant contribution to realization of human rights"/>
    <s v="-"/>
    <m/>
    <s v="-"/>
    <s v="-"/>
    <s v="-"/>
    <s v="-"/>
    <m/>
    <n v="22000"/>
    <n v="18011"/>
    <n v="18011"/>
    <m/>
    <m/>
    <m/>
    <s v="-"/>
    <m/>
    <m/>
    <m/>
    <s v="-"/>
    <m/>
    <m/>
    <m/>
    <s v="-"/>
    <m/>
    <m/>
    <m/>
    <s v="-"/>
    <m/>
    <m/>
    <m/>
    <s v="-"/>
    <m/>
    <m/>
    <m/>
    <s v="-"/>
    <n v="22000"/>
    <n v="18011"/>
    <n v="18011"/>
    <s v="-"/>
    <m/>
    <m/>
    <m/>
    <s v="-"/>
    <m/>
    <m/>
    <m/>
    <s v="-"/>
    <m/>
    <m/>
    <m/>
    <s v="-"/>
    <m/>
    <m/>
    <m/>
    <s v="-"/>
    <m/>
    <m/>
    <m/>
    <s v="-"/>
    <m/>
    <m/>
    <m/>
    <s v="-"/>
  </r>
  <r>
    <x v="27"/>
    <s v="PLAN CADRE DES NATIONS UNIES POUR L'ASSISTANCE AU DEVELOPPEMENT (PNUAD 2019-2023)"/>
    <n v="3"/>
    <s v="Priorité stratégique 3 - Gouvernance, Paix et Sécurité"/>
    <n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6"/>
    <s v="Produit 3.2.1 - D’ici 2023, les collectivités territoriales disposent de capacités renforcées pour la mise en œuvre des plans de développement local prenant en compte les femmes, les jeunes, les enfants et les groupes vulnérables ainsi que les dimensions environnementales et les changements climatiques"/>
    <s v="Yes"/>
    <s v="3.2.1.7"/>
    <s v="3.2.1.7 - Appuyer l’organisation des sessions d’initiation sur l’informatique et le numérique au profit des enfants dans le cadre des maisons de citoyens"/>
    <n v="23756"/>
    <s v="Appuyer l’organisation des sessions d’initiation sur l’informatique et le numérique au profit des enfants dans le cadre des maisons de citoyens"/>
    <s v="2020-06-30"/>
    <s v="2020-09-30"/>
    <s v="Pipeline"/>
    <s v="-"/>
    <s v="-"/>
    <s v="UNDP, UNICEF"/>
    <s v="United Nations Children's Fund, United Nations Development Programme"/>
    <s v="United Nations Children's Fund, United Nations Development Programme"/>
    <s v="ADIE, CONAFE, Ministère de l'Economie Numérique et des Télécommunication"/>
    <s v="16.7 Ensure responsive, inclusive, participatory and representative decision-making at all levels.,17.8 Fully operationalize the technology bank and science, technology and innovation capacity-building mechanism for least developed countries by 2017 and enhance the use of enabling technology, in particular information and communications technology."/>
    <s v="16 Peace and Justice - Strong Institutions, 17 Partnerships for the Goals"/>
    <s v="Senegal"/>
    <s v="-"/>
    <s v="-"/>
    <s v="-"/>
    <s v="1 - Contributes to gender equality/women’s empowerment in a limited way"/>
    <s v="-"/>
    <s v="1 - Limited contribution to realization of human rights"/>
    <s v="-"/>
    <s v="-"/>
    <s v="-"/>
    <s v="-"/>
    <s v="-"/>
    <s v="-"/>
    <m/>
    <n v="0"/>
    <n v="0"/>
    <n v="0"/>
    <m/>
    <m/>
    <m/>
    <s v="-"/>
    <m/>
    <m/>
    <m/>
    <s v="-"/>
    <m/>
    <m/>
    <m/>
    <s v="-"/>
    <m/>
    <m/>
    <m/>
    <s v="-"/>
    <m/>
    <m/>
    <m/>
    <s v="-"/>
    <m/>
    <m/>
    <m/>
    <s v="-"/>
    <m/>
    <m/>
    <m/>
    <s v="-"/>
    <m/>
    <m/>
    <m/>
    <s v="-"/>
    <m/>
    <m/>
    <m/>
    <s v="-"/>
    <m/>
    <m/>
    <m/>
    <s v="-"/>
    <m/>
    <m/>
    <m/>
    <s v="-"/>
    <m/>
    <m/>
    <m/>
    <s v="-"/>
    <m/>
    <m/>
    <m/>
    <s v="-"/>
  </r>
  <r>
    <x v="25"/>
    <s v="Plan-cadre de Coopération des Nations Unies pour le Développement Durable 2024-2028"/>
    <n v="3"/>
    <s v="PS3 - Impulser la productivité du travail et la création d’emplois productifs pour des revenus décents et une économie compétitive"/>
    <n v="3"/>
    <s v="Effet 3 - Les populations, en particulier les femmes et les jeunes les plus vulnérables et les personnes handicapées, jouissent davantage d’emplois décents et productifs impulsés par des entreprises, y compris les petites et moyennes entreprises/industries, en milieu urbain et rural, qui opèrent une transition vers un modèle économique durable, moderne, diversifié et compétitif"/>
    <s v="3.2"/>
    <s v="Produit 3.2 - Le secteur privé est mobilisé et doté de capacités renforcées pour une transition vers un modèle économique durable, moderne, diversifié et compétitif ainsi que pour des emplois décents et productifs, en particulier pour des femmes et des jeunes"/>
    <s v="Yes"/>
    <s v="3.2.20"/>
    <s v="La transformation structurelle de l’économie accélère en s’appuyant sur l’accès équitable à une énergie propre, abordable et durable et sur le numérique"/>
    <n v="155812"/>
    <s v="a) Renforcement et amélioration du cadre légal, réglementaire et institutionnel du secteur de l’énergie favorable à la réalisation de l’ODD-7 ; sensibles au genre et informés par les risques de catastrophes naturelles_x000a_b) Renforcement de capacité des acteurs étatiques en matière de réduction des dépenses publiques liées à l’énergie_x000a_c) Promotion de la cuisson propre et de l’efficacité énergétique dans la production et l’utilisation de l’électricité en milieu rural et péri-urbain_x000a_d) Électrification des infrastructures sociocommunautaires et établissements publiques pour assurer la continuité du service publique et la performance de l’administration_x000a_e) Renforcement du MIX Energétique par le pilotage de solutions innovantes d’exploitation du potentiel en énergie du pays : Hydroélectricité ; Biomasse, Hydrogène vert au service du développement_x000a_f) Investissements en solaire photovoltaïque ; Mini centrales éoliennes ; Centrales à biomasse etc._x000a_g) Développement de l’industrie, de l’utilisation productive de l’énergie (UPE) par les groupements de femmes, associations ONGs et PME et augmenter leur résilience face aux chocs exogènes et aux changements climatiques_x000a_h) Le suivi et la réduction des émission de GES et la digitalisation du secteur de l’énergie_x000a_i) Mise en place des outils et mécanismes de sauvregardes environnementales et sociales_x000a_j) Mécanismes de Financement Innovants_x000a_k) Valorisation énergétique des déchets"/>
    <s v="2024-01-01"/>
    <s v="2028-12-31"/>
    <s v="Implementation"/>
    <s v="-"/>
    <s v="-"/>
    <s v="UNDP"/>
    <s v="United Nations Development Programme"/>
    <s v="United Nations Development Programme"/>
    <s v="Government of Madagascar"/>
    <s v="7.1 By 2030, ensure universal access to affordable, reliable and modern energy services.,7.2 By 2030, increase substantially the share of renewable energy in the global energy mix.,7.3 By 2030, double the global rate of improvement in energy efficiency.,7.a By 2030, enhance international cooperation to facilitate access to clean energy research and technology, including renewable energy, energy efficiency and advanced and cleaner fossil-fuel technology, and promote investment in energy infrastructure and clean energy technology.,7.b By 2030, expand infrastructure and upgrade technology for supplying modern and sustainable energy services for all in developing countries, in particular least developed countries and small island developing States."/>
    <s v="7 Affordable and Clean Energy"/>
    <s v="Madagascar"/>
    <s v="Capacity Development/Technical Assistance, Direct Support/ Service Delivery, Data Collection and Analysis"/>
    <s v="-"/>
    <s v="-"/>
    <s v="2 - Gender equality/ women’s empowerment is a significant objective"/>
    <s v="L'objectif est d'assurer une accès égalitaire aux ressources et services énergétiques pour les femmes et les hommes. L'égalité de genre est au coeur de l'initiative."/>
    <s v="2 - Significant contribution to realization of human rights"/>
    <s v="-"/>
    <m/>
    <s v="-"/>
    <s v="-"/>
    <s v="Youth, Women &amp; Girls, Persons With Disabilities"/>
    <s v="Zo Havana Rakotoarivelo"/>
    <m/>
    <n v="1495000"/>
    <n v="1050000"/>
    <n v="1050000"/>
    <m/>
    <m/>
    <m/>
    <s v="-"/>
    <m/>
    <m/>
    <m/>
    <s v="-"/>
    <m/>
    <m/>
    <m/>
    <s v="-"/>
    <m/>
    <m/>
    <m/>
    <s v="-"/>
    <m/>
    <m/>
    <m/>
    <s v="-"/>
    <m/>
    <m/>
    <m/>
    <s v="-"/>
    <m/>
    <m/>
    <m/>
    <s v="-"/>
    <m/>
    <m/>
    <m/>
    <s v="-"/>
    <n v="1050000"/>
    <n v="1050000"/>
    <n v="1050000"/>
    <s v="-"/>
    <n v="445000"/>
    <m/>
    <m/>
    <s v="-"/>
    <m/>
    <m/>
    <m/>
    <s v="-"/>
    <m/>
    <m/>
    <m/>
    <s v="-"/>
    <m/>
    <m/>
    <m/>
    <s v="-"/>
  </r>
  <r>
    <x v="43"/>
    <s v="United Nations Development Assistance Framework"/>
    <n v="3"/>
    <s v="Priorité stratégique 3 - Résultat Stratégique 3: Gouvernance-paix-sécurité"/>
    <n v="3"/>
    <s v="Effet 3.1 - Gouvernance"/>
    <s v="26"/>
    <s v="Produit 3.1.2 - Capacités accrues, des ressources matérielles et humaines adéquates pour l’accès à la justice, l’état civil et la sécurité"/>
    <s v="Yes"/>
    <s v="3.2.3"/>
    <s v="Appuyer la mise en place des plates formes numériques pour faciliter l’accès des justiciables et des avocats à leurs dossiers"/>
    <n v="103457"/>
    <s v="Appuyer la mise en place des plates formes numériques pour faciliter l’accès des justiciables et des avocats à leurs dossiers"/>
    <s v="2022-01-01"/>
    <s v="2022-12-31"/>
    <s v="Closed"/>
    <s v="-"/>
    <s v="-"/>
    <s v="UNDP"/>
    <s v="United Nations Development Programme"/>
    <s v="United Nations Development Programme"/>
    <s v="Government of Chad"/>
    <s v="1.1 By 2030, eradicate extreme poverty for all people everywhere, currently measured as people living on less than $1.25 a day."/>
    <s v="1 No Poverty"/>
    <s v="Chad"/>
    <s v="Capacity Development/Technical Assistance, Direct Support/ Service Delivery"/>
    <s v="-"/>
    <s v="-"/>
    <s v="0 - Not expected to contribute to gender equality/women’s empowerment"/>
    <m/>
    <s v="0 - Not expected to contribute to realization of human rights"/>
    <s v="-"/>
    <m/>
    <s v="-"/>
    <s v="-"/>
    <s v="-"/>
    <s v="-"/>
    <m/>
    <n v="20000"/>
    <n v="0"/>
    <n v="0"/>
    <m/>
    <m/>
    <m/>
    <s v="-"/>
    <m/>
    <m/>
    <m/>
    <s v="-"/>
    <m/>
    <m/>
    <m/>
    <s v="-"/>
    <m/>
    <m/>
    <m/>
    <s v="-"/>
    <m/>
    <m/>
    <m/>
    <s v="-"/>
    <m/>
    <m/>
    <m/>
    <s v="-"/>
    <n v="20000"/>
    <m/>
    <m/>
    <s v="-"/>
    <m/>
    <m/>
    <m/>
    <s v="-"/>
    <m/>
    <m/>
    <m/>
    <s v="-"/>
    <m/>
    <m/>
    <m/>
    <s v="-"/>
    <m/>
    <m/>
    <m/>
    <s v="-"/>
    <m/>
    <m/>
    <m/>
    <s v="-"/>
    <m/>
    <m/>
    <m/>
    <s v="-"/>
  </r>
  <r>
    <x v="34"/>
    <s v="United Nations Sustainable Development Cooperation Framework"/>
    <n v="3"/>
    <s v="Egalité des chances et inclusion"/>
    <n v="1"/>
    <s v="Effet 3 - D’ici 2027, les populations, notamment les plus vulnérables bénéficient d'accès aux services sociaux de qualité, intégrés, résilients et inclusifs et les inégalités sociales et de genre sont réduites. (1, 2, 3, 4, 5, 6, 7, 8, 10, 16)"/>
    <s v="3.2"/>
    <s v="OUTPUT 3.2 Les populations notamment les plus vulnérables des zones rurales et urbaines quelques soit le sexe, l’âge et l’origine ont accès aux services de santé de qualité, intégrés, surtout les soins de san- té primaire en situation d’urgence et sont protégées contre les effets de la dégradation de l’environne- ment dont le changement clima- tique sur la santé. (ODD 3, 5, 10"/>
    <s v="Yes"/>
    <s v="3.2.38"/>
    <s v="Appuyer la génération de la demande à travers la plateforme numérique QG Jeune - UNFPA"/>
    <n v="168671"/>
    <s v="L'activité a pour objectif de générer la demande en santé sexuelle et de la reproduction des adolescents et jeunes (AJ) et à travers la plateforme numérique &quot;QG Jeune&quot;. Plus spécifiquement, le plan de travail 2024 de l’ONG FEMACT a pour objectif de contribuer au renforcement des compétences et des capacités des AJ pour assurer l'autonomie corporelle, le leadership, la participation, ainsi que le développement du capital humain._x000a_En parallèle, UNFPA s'est s'associer à UNESCO Gabon au travers du projet &quot;Street Foot&quot; qui sera une carrefour pour la promotion de la plateforme QG Jeunes. _x000a__x000a_Bilan 2024 :  La plateforme QG Jeune a permis toucher plus de 7600 jeunes (nouveaux abonnées) en 2024. L'ONG Femact a également développé et lancé fin 2024 l'application &quot;QG Jeune&quot;. _x000a_Concernant les travaux de construction du projet &quot;Street Foot&quot; , ceux-ci ont débuté en décembre 2024 sous la supervision de l'UNESCO. La date de livraison des travaux est fixé à mars 2025. "/>
    <s v="2024-01-01"/>
    <s v="2025-03-31"/>
    <s v="Implementation"/>
    <s v="-"/>
    <s v="-"/>
    <s v="UNFPA"/>
    <s v="United Nations Population Fund"/>
    <s v="United Nations Population Fund"/>
    <s v="Gabon Organisations Non Gouvernementales"/>
    <s v="3.7 By 2030, ensure universal access to sexual and reproductive health-care services, including for family planning, information and education, and the integration of reproductive health into national strategies and programmes."/>
    <s v="3 Good Health and Well-being"/>
    <s v="Libreville, Gabon, Estuaire"/>
    <s v="Direct Support/ Service Delivery"/>
    <s v="-"/>
    <s v="-"/>
    <s v="2 - Gender equality/ women’s empowerment is a significant objective"/>
    <m/>
    <s v="1 - Limited contribution to realization of human rights"/>
    <s v="-"/>
    <m/>
    <s v="-"/>
    <s v="-"/>
    <s v="Youth"/>
    <s v="-"/>
    <m/>
    <n v="147770"/>
    <n v="147770"/>
    <n v="147458"/>
    <m/>
    <m/>
    <m/>
    <s v="-"/>
    <m/>
    <m/>
    <m/>
    <s v="-"/>
    <m/>
    <m/>
    <m/>
    <s v="-"/>
    <m/>
    <m/>
    <m/>
    <s v="-"/>
    <m/>
    <m/>
    <m/>
    <s v="-"/>
    <m/>
    <m/>
    <m/>
    <s v="-"/>
    <m/>
    <m/>
    <m/>
    <s v="-"/>
    <m/>
    <m/>
    <m/>
    <s v="-"/>
    <n v="147770"/>
    <n v="147770"/>
    <n v="147458"/>
    <s v="En 2024, la plateforme QG Jeune (site internet et réseaux sociaux) a touché en ligne plus de 7600 jeunes.Il est important de notifier que la portée en 2024 des contenus QG Jeune, tous réseaux confondus, est de plus de 280 000 internautes (portée totale cumulée). En parallèle , le prestataire pour la construction du terrain de StreetFoot en collaboration avec UNESCO , a été identifié en décembre 2024 et les travaux ont débuté en janvier 2025."/>
    <m/>
    <m/>
    <m/>
    <s v="-"/>
    <m/>
    <m/>
    <m/>
    <s v="-"/>
    <m/>
    <m/>
    <m/>
    <s v="-"/>
    <m/>
    <m/>
    <m/>
    <s v="-"/>
  </r>
  <r>
    <x v="31"/>
    <s v="United Nations Sustainable Development Cooperation Framework"/>
    <n v="3"/>
    <s v="Protection sociale et lutte contre les inégalités"/>
    <n v="3"/>
    <s v="La protection sociale est universelle et soutenable, et les inégalités sociales, territoriales et de genre sont réduites en vue de ne laisser personne pour compte"/>
    <s v="3.3"/>
    <s v="3.3 Les catégories de population les plus vulnérables, notamment les femmes et les enfants victimes de discriminations et/ou violences, bénéficient d'un renforcement de capacités, leur permettant d'accéder aux services de base, notamment en situation de crise."/>
    <s v="Yes"/>
    <s v="3306"/>
    <s v="Développement des outils et dispositifs, notamment numérique, visant à assurer la continuité des services essentiels en personne et a distance et a réduire les inégalités accentuées par la crise sanitaire"/>
    <n v="140041"/>
    <s v="-"/>
    <s v="2023-01-02"/>
    <s v="2024-12-31"/>
    <s v="Implementation"/>
    <s v="-"/>
    <s v="-"/>
    <s v="UNFPA"/>
    <s v="United Nations Population Fund"/>
    <s v="United Nations Population Fund"/>
    <s v="Direction Générale à Administration Pénitentiaire et la Réinsertion Morocco, Ministère de la Solidarité, de l'Insertion sociale et de la Famille, Morocco Ministère de la Jeunesse, de la Culture et de la Communication, Morocco Ministère de la Justice, Morocco Ministère de la Santé et de la Protection Sociale"/>
    <s v="3.7 By 2030, ensure universal access to sexual and reproductive health-care services, including for family planning, information and education, and the integration of reproductive health into national strategies and programmes."/>
    <s v="3 Good Health and Well-being"/>
    <s v="Morocco"/>
    <s v="Capacity Development/Technical Assistance"/>
    <s v="-"/>
    <s v="-"/>
    <s v="2 - Gender equality/ women’s empowerment is a significant objective"/>
    <m/>
    <s v="2 - Significant contribution to realization of human rights"/>
    <s v="-"/>
    <m/>
    <s v="0 - Not expected to contribute towards sustaining peace"/>
    <m/>
    <s v="Women &amp; Girls, Youth"/>
    <s v="Abdelaziz Rahhou"/>
    <m/>
    <n v="417507"/>
    <n v="417507"/>
    <n v="159507"/>
    <m/>
    <m/>
    <m/>
    <s v="-"/>
    <m/>
    <m/>
    <m/>
    <s v="-"/>
    <m/>
    <m/>
    <m/>
    <s v="-"/>
    <m/>
    <m/>
    <m/>
    <s v="-"/>
    <m/>
    <m/>
    <m/>
    <s v="-"/>
    <m/>
    <m/>
    <m/>
    <s v="-"/>
    <m/>
    <m/>
    <m/>
    <s v="-"/>
    <n v="159507"/>
    <n v="159507"/>
    <n v="159507"/>
    <s v="-"/>
    <n v="258000"/>
    <n v="258000"/>
    <m/>
    <s v="-"/>
    <m/>
    <m/>
    <m/>
    <s v="-"/>
    <m/>
    <m/>
    <m/>
    <s v="-"/>
    <m/>
    <m/>
    <m/>
    <s v="-"/>
    <m/>
    <m/>
    <m/>
    <s v="-"/>
  </r>
  <r>
    <x v="4"/>
    <s v="UNSDCF 2022 – 2026"/>
    <n v="3"/>
    <s v="Institutional support and civic engagement"/>
    <n v="3"/>
    <s v="By 2026, youth, women, the most vulnerable groups and people living with disabilities, including refugees and IDPs, actively contribute to the efficiency of policies and the performance of public institutions at national, regional and council levels, and fully enjoy their rights."/>
    <s v="3.3"/>
    <s v="Decentralisation stakeholders are equipped to strengthen the efficient use of transferred competencies, including resources."/>
    <s v="Yes"/>
    <s v="3.3.1.4 "/>
    <s v="Renforcement de l'infrastructure numérique et des capacités humaines des centres d'état civil dans l'extrême nord, le nord-ouest et le sud-ouest PNUD"/>
    <n v="173546"/>
    <s v="3.3.1.4 Renforcement de l'infrastructure numérique et des capacités humaines des centres d'état civil dans l'extrême nord, le nord-ouest et le sud-ouest_UNDP _x000a_"/>
    <s v="2024-01-01"/>
    <s v="2026-12-31"/>
    <s v="Implementation"/>
    <s v="-"/>
    <s v="-"/>
    <s v="UNDP"/>
    <s v="United Nations Development Programme"/>
    <s v="Government of Cameroon"/>
    <s v="Cameroon Ministry of Decentralisation and Local Development"/>
    <s v="5.1 End all forms of discrimination against all women and girls everywhere.,17.8 Fully operationalize the technology bank and science, technology and innovation capacity-building mechanism for least developed countries by 2017 and enhance the use of enabling technology, in particular information and communications technology."/>
    <s v="5 Gender Equality, 17 Partnerships for the Goals"/>
    <s v="Sud-Ouest, Nord-Ouest, Extrême-Nord, Cameroon"/>
    <s v="Capacity Development/Technical Assistance, Convening/Partnerships/Knowledge Sharing"/>
    <s v="-"/>
    <s v="-"/>
    <s v="2 - Gender equality/ women’s empowerment is a significant objective"/>
    <m/>
    <s v="2 - Significant contribution to realization of human rights"/>
    <s v="-"/>
    <m/>
    <s v="-"/>
    <s v="-"/>
    <s v="-"/>
    <s v="Yves Yannick Ngoa Elouga "/>
    <m/>
    <n v="360000"/>
    <n v="360000"/>
    <n v="0"/>
    <m/>
    <m/>
    <m/>
    <s v="-"/>
    <m/>
    <m/>
    <m/>
    <s v="-"/>
    <m/>
    <m/>
    <m/>
    <s v="-"/>
    <m/>
    <m/>
    <m/>
    <s v="-"/>
    <m/>
    <m/>
    <m/>
    <s v="-"/>
    <m/>
    <m/>
    <m/>
    <s v="-"/>
    <m/>
    <m/>
    <m/>
    <s v="-"/>
    <m/>
    <m/>
    <m/>
    <s v="-"/>
    <n v="360000"/>
    <n v="360000"/>
    <m/>
    <s v="-"/>
    <m/>
    <n v="0"/>
    <m/>
    <s v="-"/>
    <m/>
    <n v="0"/>
    <m/>
    <s v="-"/>
    <m/>
    <m/>
    <m/>
    <s v="-"/>
    <m/>
    <m/>
    <m/>
    <s v="-"/>
  </r>
  <r>
    <x v="34"/>
    <s v="United Nations Sustainable Development Cooperation Framework"/>
    <n v="3"/>
    <s v="Egalité des chances et inclusion"/>
    <n v="1"/>
    <s v="Effet 3 - D’ici 2027, les populations, notamment les plus vulnérables bénéficient d'accès aux services sociaux de qualité, intégrés, résilients et inclusifs et les inégalités sociales et de genre sont réduites. (1, 2, 3, 4, 5, 6, 7, 8, 10, 16)"/>
    <s v="3.4"/>
    <s v="OUTPUT 3.4 Les femmes et les filles ont des droits et des chances égales aux hommes et garçons dans les sphères économiques et sociales et une représentativité et partici- pation accrues dans développe- ment durable du pays. (Tous les ODD)."/>
    <s v="Yes"/>
    <s v="3.4.10"/>
    <s v="Appuyer la campagne numérique de lutte contre les violences basées sur le genre"/>
    <n v="178816"/>
    <s v="_x000a_En 2024, en collaboration avec le Centre d’accueil des VBG, l’UNFPA a soutenu une campagne numérique axée sur la sensibilisation aux violences basées sur le genre (VBG). Cette initiative a inclus la production de capsules vidéo et de podcasts, visant à informer, éduquer et mobiliser les communautés sur cette problématique. Ces supports multimédias ont permis de toucher un large public, en véhiculant des messages percutants pour promouvoir la prévention des VBG et encourager les victimes à rechercher un soutien approprié."/>
    <s v="2024-01-01"/>
    <s v="2024-12-31"/>
    <s v="Closed"/>
    <s v="-"/>
    <s v="-"/>
    <s v="UNFPA"/>
    <s v="United Nations Population Fund"/>
    <s v="United Nations Population Fund"/>
    <s v="Gabon Centre d'Accueil des Victimes de Violence Basée sur le Genre"/>
    <s v="5.1 End all forms of discrimination against all women and girls everywhere.,5.2 Eliminate all forms of violence against all women and girls in the public and private spheres, including trafficking and sexual and other types of exploitation."/>
    <s v="5 Gender Equality"/>
    <s v="Gabon"/>
    <s v="Convening/Partnerships/Knowledge Sharing"/>
    <s v="-"/>
    <s v="-"/>
    <s v="2 - Gender equality/ women’s empowerment is a significant objective"/>
    <m/>
    <s v="1 - Limited contribution to realization of human rights"/>
    <s v="3.4 OUTPUT 3.4 Les femmes et les filles ont des droits et des chances égales aux hommes et garçons dans les sphères économiques et sociales et une représentativité et partici- pation accrues dans développe- ment durable du pays. (Tous les ODD)."/>
    <m/>
    <s v="-"/>
    <s v="-"/>
    <s v="Women &amp; Girls"/>
    <s v="-"/>
    <m/>
    <n v="3500"/>
    <n v="3460"/>
    <n v="3460"/>
    <m/>
    <m/>
    <m/>
    <s v="-"/>
    <m/>
    <m/>
    <m/>
    <s v="-"/>
    <m/>
    <m/>
    <m/>
    <s v="-"/>
    <m/>
    <m/>
    <m/>
    <s v="-"/>
    <m/>
    <m/>
    <m/>
    <s v="-"/>
    <m/>
    <m/>
    <m/>
    <s v="-"/>
    <m/>
    <m/>
    <m/>
    <s v="-"/>
    <m/>
    <m/>
    <m/>
    <s v="-"/>
    <n v="3500"/>
    <n v="3460"/>
    <n v="3460"/>
    <s v="En 2024, UNFPA a soutenu le Centre d'accueil des victimes de VBG pour l'élaboration de supports de communication au cours de la campagne des 16 jours d'activisme :  réalisation des capsules vidéos et podcast. "/>
    <m/>
    <m/>
    <m/>
    <s v="-"/>
    <m/>
    <m/>
    <m/>
    <s v="-"/>
    <m/>
    <m/>
    <m/>
    <s v="-"/>
    <m/>
    <m/>
    <m/>
    <s v="-"/>
  </r>
  <r>
    <x v="34"/>
    <s v="United Nations Sustainable Development Cooperation Framework"/>
    <n v="3"/>
    <s v="Egalité des chances et inclusion"/>
    <n v="1"/>
    <s v="Effet 3 - D’ici 2027, les populations, notamment les plus vulnérables bénéficient d'accès aux services sociaux de qualité, intégrés, résilients et inclusifs et les inégalités sociales et de genre sont réduites. (1, 2, 3, 4, 5, 6, 7, 8, 10, 16)"/>
    <s v="3.4"/>
    <s v="OUTPUT 3.4 Les femmes et les filles ont des droits et des chances égales aux hommes et garçons dans les sphères économiques et sociales et une représentativité et partici- pation accrues dans développe- ment durable du pays. (Tous les ODD)."/>
    <s v="Yes"/>
    <s v="3.4.11"/>
    <s v="Développement d'un réseau de distribution de services financiers numériques"/>
    <n v="179140"/>
    <s v="CLIKPAY Gabon est un établissement de paiement (émetteur de monnaie électronique) agréé auprès de la BEAC. Elle a conçu un modèle économique qui prend en compte les faiblesses de l’écosystème en place et propose un produit sur application mobile et web (CLIKPAY Business) permettant aux entrepreneurs (notamment les MPME) d’émettre et de recevoir des paiements par code QR, d’émettre des factures, de tenir une comptabilité et de payer clients et fournisseurs, d’une part ; aux particuliers d’envoyer et de recevoir de l’argent à distance et par code QR, d’acheter du crédit téléphonique, de payer ou renouveler son abonnement CANAL+, via CLIKPAY Money. CLIKPAY développe un réseau de distribution composé de marchands et d'agents sur tout le territoire du Gabon pour ses produits et services financiers numériques. Pour ce faire, elle a reçu une subvention de la part de l'UNCDF. Au terme de l'appui de l'UNCDF, CLIKPAY doit avoir atteint les objectifs suivants : _x000a_- 340 marchands utilisant activement leurs comptes CLIKPAY Business dont 136 femmes et 136 jeunes de moins de 35 ans_x000a_- 1 650 agents utilisant activement leurs comptes CLIKPAY Business dont 660 femmes et 660 jeunes de moins de 35 ans_x000a_- 12 500 clients utilisant activement leurs comptes CLIKPAY Money dont 3 750 femmes et 5 000 jeunes de moins de 35 ans_x000a_sachant qu'un compte actif est défini comme un compte ayant enregistré au moins 1 transaction sur les 30 jours précédant le reporting."/>
    <s v="2023-01-01"/>
    <s v="2025-12-31"/>
    <s v="Implementation"/>
    <s v="-"/>
    <s v="-"/>
    <s v="UNCDF"/>
    <s v="United Nations Capital Development Fund"/>
    <s v="European Union, United Nations Development Programme"/>
    <s v="Gabon Ministére de l'économie numérique et des nouvelles technologies"/>
    <s v="1.1 By 2030, eradicate extreme poverty for all people everywhere, currently measured as people living on less than $1.25 a day.,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
    <s v="1 No Poverty, 5 Gender Equality, 8 Decent Jobs and Economic Growth"/>
    <s v="Gabon"/>
    <s v="Convening/Partnerships/Knowledge Sharing, Capacity Development/Technical Assistance, Support Functions"/>
    <s v="-"/>
    <s v="-"/>
    <s v="2 - Gender equality/ women’s empowerment is a significant objective"/>
    <m/>
    <s v="1 - Limited contribution to realization of human rights"/>
    <s v="-"/>
    <m/>
    <s v="-"/>
    <s v="-"/>
    <s v="Women &amp; Girls, Youth, Persons With Disabilities, Migrants"/>
    <s v="Manohisoa Boulier"/>
    <m/>
    <n v="75000"/>
    <n v="75000"/>
    <n v="45000"/>
    <m/>
    <m/>
    <m/>
    <s v="-"/>
    <m/>
    <m/>
    <m/>
    <s v="-"/>
    <m/>
    <m/>
    <m/>
    <s v="-"/>
    <m/>
    <m/>
    <m/>
    <s v="-"/>
    <m/>
    <m/>
    <m/>
    <s v="-"/>
    <m/>
    <m/>
    <m/>
    <s v="-"/>
    <m/>
    <m/>
    <m/>
    <s v="-"/>
    <n v="30000"/>
    <n v="30000"/>
    <m/>
    <s v="-"/>
    <n v="45000"/>
    <n v="45000"/>
    <n v="45000"/>
    <s v="-"/>
    <m/>
    <m/>
    <m/>
    <s v="-"/>
    <m/>
    <m/>
    <m/>
    <s v="-"/>
    <m/>
    <m/>
    <m/>
    <s v="-"/>
    <m/>
    <m/>
    <m/>
    <s v="-"/>
  </r>
  <r>
    <x v="34"/>
    <s v="United Nations Sustainable Development Cooperation Framework"/>
    <n v="3"/>
    <s v="Egalité des chances et inclusion"/>
    <n v="1"/>
    <s v="Effet 3 - D’ici 2027, les populations, notamment les plus vulnérables bénéficient d'accès aux services sociaux de qualité, intégrés, résilients et inclusifs et les inégalités sociales et de genre sont réduites. (1, 2, 3, 4, 5, 6, 7, 8, 10, 16)"/>
    <s v="3.4"/>
    <s v="OUTPUT 3.4 Les femmes et les filles ont des droits et des chances égales aux hommes et garçons dans les sphères économiques et sociales et une représentativité et partici- pation accrues dans développe- ment durable du pays. (Tous les ODD)."/>
    <s v="Yes"/>
    <s v="3.4.3"/>
    <s v="Atelier de renforcement de capacités des femmes dans le métier du numérique"/>
    <n v="127845"/>
    <s v="Cette activité a permis, à la trentaine des  membres féminins des fédérations, ligues et association sportives reconnues par l’Etat, d'être doté d'un ensemble de savoirs et de compétences numérique pour palier aux préjugés sexistes qui se manifestent dans cette environnement."/>
    <s v="2023-03-08"/>
    <s v="2023-03-09"/>
    <s v="Closed"/>
    <s v="-"/>
    <s v="-"/>
    <s v="UNESCO"/>
    <s v="United Nations Educational, Scientific and Cultural Organisation"/>
    <s v="Government of Gabon"/>
    <s v="Government of Gabon"/>
    <s v="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
    <s v="5 Gender Equality"/>
    <s v="Estuaire, Gabon"/>
    <s v="Convening/Partnerships/Knowledge Sharing, Capacity Development/Technical Assistance, Normative Support"/>
    <s v="-"/>
    <s v="-"/>
    <s v="3 - Gender equality/ women’s empowerment is the principal objective"/>
    <m/>
    <s v="2 - Significant contribution to realization of human rights"/>
    <s v="-"/>
    <m/>
    <s v="-"/>
    <s v="-"/>
    <s v="Women &amp; Girls"/>
    <s v="-"/>
    <m/>
    <n v="10000"/>
    <n v="10000"/>
    <n v="10000"/>
    <m/>
    <m/>
    <m/>
    <s v="-"/>
    <m/>
    <m/>
    <m/>
    <s v="-"/>
    <m/>
    <m/>
    <m/>
    <s v="-"/>
    <m/>
    <m/>
    <m/>
    <s v="-"/>
    <m/>
    <m/>
    <m/>
    <s v="-"/>
    <m/>
    <m/>
    <m/>
    <s v="-"/>
    <m/>
    <m/>
    <m/>
    <s v="-"/>
    <n v="10000"/>
    <n v="10000"/>
    <n v="10000"/>
    <s v="-"/>
    <m/>
    <m/>
    <m/>
    <s v="-"/>
    <m/>
    <m/>
    <m/>
    <s v="-"/>
    <m/>
    <m/>
    <m/>
    <s v="-"/>
    <m/>
    <m/>
    <m/>
    <s v="-"/>
    <m/>
    <m/>
    <m/>
    <s v="-"/>
  </r>
  <r>
    <x v="38"/>
    <s v="Cadre de Partenariat pour le Développement Durable 2018-2023"/>
    <n v="1"/>
    <s v="Priorité stratégique 1 Croissance inclusive "/>
    <n v="1"/>
    <s v="Effet 1.1 : Les institutions en charge du pilotage économique élaborent et mettent en œuvre des politiques qui contribuent à une croissance inclusive et durable"/>
    <s v="1"/>
    <s v="S1E1P1Les institutions nationales en charge du pilotage de l’économie possèdent les capacités pour la mise en place de partenariats publics-privés opérationnels favorisant la diversification de l’économie."/>
    <s v="Yes"/>
    <s v="4"/>
    <s v="Elaboration d'une Stratégie Nationale de l'Agriculture Numérique"/>
    <n v="84558"/>
    <s v="Cette activité fait partie de l’Initiative 1 000 villages numériques, dont l’objectif est de réduire la fracture numérique à laquelle sont confrontés les petits exploitants et les habitants des zones rurales. Dans ce cadre de cette initiative, la Mauritanie va bénéficier d’un projet régional qui vise à renforcer les capacités des décideurs, des cadres des ministères, les chercheurs académiques et le secteur privé à planifier, régulariser et développer les infrastructures d'agriculture numérique, conformément à un document stratégique global et consensuel sur l'agriculture numérique."/>
    <s v="2022-03-10"/>
    <s v="2023-12-31"/>
    <s v="Finalisation"/>
    <s v="-"/>
    <s v="-"/>
    <s v="FAO"/>
    <s v="Food and Agriculture Organization of the United Nations"/>
    <s v="FAO Technical Cooperation Programme"/>
    <s v="Ministère de l'Agriculture Mauritania"/>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Mauritania"/>
    <s v="Normative Support, Direct Support/ Service Delivery, Data Collection and Analysis, Convening/Partnerships/Knowledge Sharing, Capacity Development/Technical Assistance"/>
    <s v="Appeal"/>
    <m/>
    <s v="1 - Contributes to gender equality/women’s empowerment in a limited way"/>
    <m/>
    <s v="1 - Limited contribution to realization of human rights"/>
    <s v="-"/>
    <m/>
    <s v="1 - Contributes to sustaining peace empowerment in a limited way"/>
    <m/>
    <s v="-"/>
    <s v="Moussa Mohamed Maouloud"/>
    <m/>
    <n v="105000"/>
    <n v="105000"/>
    <n v="70000"/>
    <m/>
    <m/>
    <m/>
    <s v="-"/>
    <m/>
    <m/>
    <m/>
    <s v="-"/>
    <m/>
    <m/>
    <m/>
    <s v="-"/>
    <m/>
    <m/>
    <m/>
    <s v="-"/>
    <m/>
    <m/>
    <m/>
    <s v="-"/>
    <m/>
    <m/>
    <m/>
    <s v="-"/>
    <n v="80000"/>
    <n v="80000"/>
    <n v="45000"/>
    <s v=" Un groupe consultatif technique a été mis en place pour concertation autours de l'élaboration de la stratégie nationale de l'agriculture numérique. Atelier national pour l’élaboration de la stratégie nationale de l’agriculture numérique a été organisé en janvier 2023. Un draft de la stratégie est disponible et sera validé lors d'une réunion avec les parties prenantes,"/>
    <n v="25000"/>
    <n v="25000"/>
    <n v="25000"/>
    <s v="Organisation de 2 ateliers et il reste un atelier qui aura lieu en février 2024Recrutement de 2 consultants et équipements en matériel information des locaux, formation des utilisateurs sur la technologie des drones pour l'agriculture, utilisation de la plateforme HASSAD;"/>
    <m/>
    <m/>
    <m/>
    <s v="-"/>
    <m/>
    <m/>
    <m/>
    <s v="-"/>
    <m/>
    <m/>
    <m/>
    <s v="-"/>
    <m/>
    <m/>
    <m/>
    <s v="-"/>
    <m/>
    <m/>
    <m/>
    <s v="-"/>
  </r>
  <r>
    <x v="44"/>
    <s v="United Nations Sustainable Development Cooperation Framework (2023-2026)"/>
    <n v="4"/>
    <s v="Prospérité : RÉSILIENCE AUX EFFETS DES CHANGEMENTS CLIMATIQUES, AUX CATASTROPHES NATURELLES ET AUX URGENCES HUMANITAIRES"/>
    <n v="4.0999999999999996"/>
    <s v="EFFET 4.1 : D’ici 2025, la transformation de l'économie numérique inclusive est développée"/>
    <s v="Produit 4.1.3"/>
    <s v="les capacités des MPME, particulièrement celles des jeunes et des femmes sont renforcées pour accéder et mieux s'approprier des solutions numériques, notamment la finance digitale, le commerce électronique et l’entreprenariat pour une inclusion numérique plus accrue "/>
    <s v="Yes"/>
    <s v="4.1.3.1.1"/>
    <s v="Développer une plateforme numérique servant d'espace virtuel pour rassembler les ressources, les connaissances, le mentorat et les réseaux nécessaires pour permettre aux femmes de développer leurs idées, leurs initiatives ou leurs entreprises"/>
    <n v="135987"/>
    <s v="-"/>
    <s v="2023-01-01"/>
    <s v="2023-06-30"/>
    <s v="Suspended"/>
    <s v="-"/>
    <s v="-"/>
    <s v="UNDP"/>
    <s v="United Nations Development Programme"/>
    <s v="United Nations Development Programme"/>
    <s v="Agence de financement et de promotion des petites et moyennes entreprises du Burkina Faso"/>
    <s v="9.b Support domestic technology development, research and innovation in developing countries, including by ensuring a conducive policy environment for, inter alia, industrial diversification and value addition to commodities."/>
    <s v="9 Industry, Innovation and Infrastructure"/>
    <s v="Burkina Faso, Hauts-Bassins, Centre-Nord, Est, Boucle du Mouhoun"/>
    <s v="Data Collection and Analysis"/>
    <s v="-"/>
    <s v="-"/>
    <s v="3 - Gender equality/ women’s empowerment is the principal objective"/>
    <m/>
    <s v="2 - Significant contribution to realization of human rights"/>
    <s v="-"/>
    <m/>
    <s v="-"/>
    <s v="-"/>
    <s v="Women &amp; Girls"/>
    <s v="Aoua Sawadogo, Thierry ZANGO"/>
    <m/>
    <n v="30000"/>
    <n v="30000"/>
    <n v="0"/>
    <m/>
    <m/>
    <m/>
    <s v="-"/>
    <m/>
    <m/>
    <m/>
    <s v="-"/>
    <m/>
    <m/>
    <m/>
    <s v="-"/>
    <m/>
    <m/>
    <m/>
    <s v="-"/>
    <m/>
    <m/>
    <m/>
    <s v="-"/>
    <m/>
    <m/>
    <m/>
    <s v="-"/>
    <m/>
    <m/>
    <m/>
    <s v="-"/>
    <n v="30000"/>
    <n v="30000"/>
    <n v="0"/>
    <s v="-"/>
    <m/>
    <m/>
    <m/>
    <s v="-"/>
    <m/>
    <m/>
    <m/>
    <s v="-"/>
    <m/>
    <m/>
    <m/>
    <s v="-"/>
    <m/>
    <m/>
    <m/>
    <s v="-"/>
    <m/>
    <m/>
    <m/>
    <s v="-"/>
  </r>
  <r>
    <x v="28"/>
    <s v="CADRE DE COOPÉRATION DES NATIONS UNIES POUR LE DÉVELOPPEMENT DURABLE CÔTE D’IVOIRE 2021 - 2025"/>
    <n v="2"/>
    <s v="PRIORITE STRATEGIQUE 2 DU CADRE DE COOPERATION : AMELIORATION DU CAPITAL HUMAIN"/>
    <n v="4"/>
    <s v="RESULTAT ESCOMPTE 4 : D’ici à 2025, les populations en particulier les plus vulnérables accèdent de façon équitable à un socle minimum de protection sociale et utilisent des services de santé (maternelle, néo-natale et infantile, santé de la reproduction, VIH/sida, de lutte contre les maladies non transmissibles), de nutrition, de protection (travail des enfants, violences), d’eau, d’hygiène et d’assainissement, de qualité y compris dans les situations d’urgence"/>
    <s v="4.1"/>
    <s v="PRODUIT 4.1 : Les parties prenantes dans la santé disposent de capacités renforcées pour la demande et l’offre de services curatifs, préventifs, de soutien psychosocial et promotionnels de qualité, accessibles et adaptés aux besoins des populations, notamment les plus vulnérables et celles dans les situations d’urgence"/>
    <s v="Yes"/>
    <s v="4.1.41"/>
    <s v="Appuyer la digitalisation des outils de collecte des ASC dans les districts cibles du Nord, Nord-Ouest et Nord-Est, la mise en place d'une plateforme numérique SANTE-VIH de coordination des applications  de santé communautaire, la migration de toutes les applications santé communautaire vers le datacenter et le support technique de la plateforme SANTE-VIH."/>
    <n v="155367"/>
    <s v="Mise en place de la liste maîtresse nationale géoréférencée des ASC hébergée dans un registre digitalisé et appuyer la conduite d'une étude de cas nationale qui documente le processus et les enseignements tirés du développement de la liste maîtresse géoréférencée des ASC et du registre nationaux, organisation de la  journée commémorative de l'ASC, digitalisation des outils de collecte des ASC dans les districts cibles du Nord, Nord-Ouest et Nord-Est, mise en place d'une plateforme numérique SANTE-VIH de coordination des applications  de santé communautaire, la migration de toutes les applications santé communautaire vers le datacenter et le support technique de la plateforme SANTE-VIH."/>
    <s v="2024-01-01"/>
    <s v="2024-12-31"/>
    <s v="Implementation"/>
    <s v="-"/>
    <s v="-"/>
    <s v="UNICEF"/>
    <s v="United Nations Children's Fund"/>
    <s v="United Nations Children's Fund"/>
    <s v="Ministère de la Santé, de l’Hygiène Publique et de la Couverture Maladie Universelle de Côte d'Ivoire"/>
    <s v="3.8 Achieve universal health coverage, including financial risk protection, access to quality essential health-care services and access to safe, effective, quality and affordable essential medicines and vaccines for all."/>
    <s v="3 Good Health and Well-being"/>
    <s v="Nassian, Bagoue, Ouangolodougou, Sinematiali, Doropo, Kouto, Gontougo, Poro, Bounkani, Côte d'Ivoire, Tehini, Tchologo, Tengrela, Dikodougou, Koun Fao, Folon, Sandegue, MBengue, Ferkessedougou, Bouna, Kabadougou, Boundiali, Transua, Minignan, Bondoukou, Korhogo, Tanda, Kong, Odienne"/>
    <s v="Data Collection and Analysis"/>
    <s v="-"/>
    <s v="-"/>
    <s v="2 - Gender equality/ women’s empowerment is a significant objective"/>
    <m/>
    <s v="2 - Significant contribution to realization of human rights"/>
    <s v="-"/>
    <m/>
    <s v="-"/>
    <s v="-"/>
    <s v="-"/>
    <s v="-"/>
    <m/>
    <n v="1513596"/>
    <n v="970776"/>
    <n v="571542"/>
    <m/>
    <m/>
    <m/>
    <s v="-"/>
    <m/>
    <m/>
    <m/>
    <s v="-"/>
    <m/>
    <m/>
    <m/>
    <s v="-"/>
    <m/>
    <m/>
    <m/>
    <s v="-"/>
    <m/>
    <m/>
    <m/>
    <s v="-"/>
    <m/>
    <m/>
    <m/>
    <s v="-"/>
    <m/>
    <m/>
    <m/>
    <s v="-"/>
    <m/>
    <m/>
    <m/>
    <s v="-"/>
    <n v="1513596"/>
    <n v="970776"/>
    <n v="571542"/>
    <s v="La contribution de l'UNICEF a permis d'améliorer les soins aux enfants au niveau communautaire. Plus d'un million d'enfants de moins de cinq ans ont bénéficié de soins de qualité, dont 56 417 enfants dépistés positifs et traités contre le paludisme simple, la pneumonie aiguë et la diarrhée dans 23/113 districts sanitaires soutenus par l'UNICEF.                                                                        En 2024, en plus de la direction de la santé communautaire, le programme de santé et le programme de nutrition de l'UNICEF, appuyés par l'unité Technologie pour le développement, ou unité T4D, la contribution au système de santé communautaire a été étendue à la direction de l'information sanitaire et à la direction de l'informatique et de la santé digitale. La coordination entre ces trois entités du ministère de la santé a facilité la mise en œuvre de la numérisation des processus de santé communautaire dans cinq districts de la région du Poro. Environ 450 ASC et leurs 150 superviseurs ont été formés et équipés de tablettes et de smartphones pour améliorer la qualité des soins fournis par les ASC et la qualité des données collectées pour le suivi en temps réel.En outre, l'UNICEF a soutenu la rédaction de documents sur l'e-gouvernance, tels qu'un document politique, un plan stratégique national de santé numérique et les termes de référence des coordinateurs régionaux des activités communautaires.Au niveau opérationnel, l'UNICEF a contribué au renforcement des capacités de 1 939 auxiliaires de santé dans les 23 districts sanitaires et de 146 professionnels de la région sanitaire, des districts sanitaires et des dirigeants des communautés locales en matière de surveillance épidémiologique à base communautaire et d'implication des communautés.Ces interventions ont permis à 1 183 127 enfants de moins de cinq ans de recevoir la visite des ASC dans les communautés et à 11 252 enfants malades d'être traités avec des SRO-Zinc pour la diarrhée simple, à 25 541 enfants de moins de cinq ans de recevoir des antibiotiques pour la pneumonie simple et à 20 624 enfants d'être traités pour le paludisme simple.En 2024, la contribution du programme de l'UNICEF pour le changement social et comportemental à la sensibilisation des communautés et le partenariat avec six ONG nationales dans les régions du nord et de l'ouest ont facilité le paiement des ASC à temps et ces incitations ont eu un impact positif sur les résultats pour les enfants, et 1 183 127 enfants de moins de cinq ans ont été visités en 2024 par rapport à 943 032 en 2023."/>
    <m/>
    <m/>
    <m/>
    <s v="-"/>
    <m/>
    <m/>
    <m/>
    <s v="-"/>
    <m/>
    <m/>
    <m/>
    <s v="-"/>
    <m/>
    <m/>
    <m/>
    <s v="-"/>
  </r>
  <r>
    <x v="31"/>
    <s v="United Nations Sustainable Development Cooperation Framework"/>
    <n v="4"/>
    <s v="Gouvernance, résilience et développement local"/>
    <n v="4"/>
    <s v=" Les politiques publiques sont performantes, inclusives, territorialisées, intégrant le développement durable, basées sur des données probantes et sensibles au genre et aux droits humains, conformément à la constitution et aux engagements internationaux du Maroc "/>
    <s v="4.2"/>
    <s v="4.2 Les capacités des parties prenantes nationales sont renforcées afin d'accompagner la modernisation des services publics, l'amélioration de la transparence et la lutte contre la corruption."/>
    <s v="Yes"/>
    <s v="4203"/>
    <s v="Soutien au développement d'un système de suivi et d'évaluation numérique intégré, équipé d'outils standardisés et conviviaux, apte à satisfaire les besoins de gestion de l'information pour la riposte nationale à tous les niveaux (national, régional, local, communautaire et privé) dans le cadre de la mise en œuvre du nouveau Plan Stratégique National Intégré 2024-2030."/>
    <n v="139722"/>
    <s v="Soutien au développement d'un système de suivi et d'évaluation numérique intégré, équipé d'outils standardisés et conviviaux, apte à satisfaire les besoins de gestion de l'information pour la riposte nationale à tous les niveaux (national, régional, local, communautaire et privé) dans le cadre de la mise en œuvre du nouveau Plan Stratégique National Intégré 2024-2030."/>
    <s v="2024-01-01"/>
    <s v="2024-12-31"/>
    <s v="Implementation"/>
    <s v="-"/>
    <s v="-"/>
    <s v="UNAIDS"/>
    <s v="United Nations Joint Programme on HIV and AIDS Secretariat"/>
    <s v="Fonds Mondial pour la lutte contre leVIH/Sida, la Tuberculose et le Paludisme"/>
    <s v="Fonds Mondial pour la lutte contre leVIH/Sida, la Tuberculose et le Paludisme, Morocco Ministère de la Santé et de la Protection Sociale"/>
    <s v="3.3 By 2030, end the epidemics of AIDS, tuberculosis, malaria and neglected tropical diseases and combat hepatitis, water-borne diseases and other communicable diseases.,16.10 Ensure public access to information and protect fundamental freedoms, in accordance with national legislation and international agreements."/>
    <s v="3 Good Health and Well-being, 16 Peace and Justice - Strong Institutions"/>
    <s v="Souss Massa, Casablanca Settat, Beni Mellal Khenifra, Rabat Sale Kenitra, Fez Meknes, Oriental, Draa Tafilalet, Guelmim Oued Noun, Tangier Tetouan Al Hoceima, Marrakech Safi, Morocco"/>
    <s v="Capacity Development/Technical Assistance, Data Collection and Analysis"/>
    <s v="-"/>
    <s v="-"/>
    <s v="1 - Contributes to gender equality/women’s empowerment in a limited way"/>
    <m/>
    <s v="1 - Limited contribution to realization of human rights"/>
    <s v="-"/>
    <m/>
    <s v="0 - Not expected to contribute towards sustaining peace"/>
    <m/>
    <s v="Persons affected by chronic/long-term health conditions (e.g., HIV/AIDS, leprosy, diabetes, autoimmune disease, etc.)"/>
    <s v="Hind  EL HAJJI"/>
    <m/>
    <n v="20000"/>
    <n v="0"/>
    <n v="0"/>
    <m/>
    <m/>
    <m/>
    <s v="-"/>
    <m/>
    <m/>
    <m/>
    <s v="-"/>
    <m/>
    <m/>
    <m/>
    <s v="-"/>
    <m/>
    <m/>
    <m/>
    <s v="-"/>
    <m/>
    <m/>
    <m/>
    <s v="-"/>
    <m/>
    <m/>
    <m/>
    <s v="-"/>
    <m/>
    <m/>
    <m/>
    <s v="-"/>
    <m/>
    <m/>
    <m/>
    <s v="-"/>
    <n v="20000"/>
    <m/>
    <m/>
    <s v="-"/>
    <m/>
    <m/>
    <m/>
    <s v="-"/>
    <m/>
    <m/>
    <m/>
    <s v="-"/>
    <m/>
    <m/>
    <m/>
    <s v="-"/>
    <m/>
    <m/>
    <m/>
    <s v="-"/>
  </r>
  <r>
    <x v="43"/>
    <s v="United Nations Sustainable Development Cooperation Framework (2024-2026)"/>
    <n v="1"/>
    <s v="SERVICES SOCIAUX DE BASE DE QUALITE"/>
    <n v="1"/>
    <s v="Accès et utilisation des services sociaux de base "/>
    <s v="1.1"/>
    <s v="Capacités pour suivre et évaluer les politiques sectorielles"/>
    <s v="Yes"/>
    <s v="47"/>
    <s v="Appuyer le développement du Système d'information sanitaire notamment le déploiement du DHIS2 dans les formations sanitaires non encore couvertes et la santé numérique"/>
    <n v="166344"/>
    <s v="Appuyer le développement du Système d'information sanitaire notamment le déploiement du DHIS2 dans les formations sanitaires non encore couvertes et la santé numérique"/>
    <s v="2024-01-01"/>
    <s v="2024-12-31"/>
    <s v="Finalisation"/>
    <s v="-"/>
    <s v="-"/>
    <s v="WHO"/>
    <s v="World Health Organization"/>
    <s v="European Union, World Health Organization"/>
    <s v="Chad Ministère de la Santé Publique, Commission Nationale chargée de l'application des Sanctions prévues par les résolutions du conseil de sécurité des Nations-Unies relatives au terrorisme"/>
    <s v="3.8 Achieve universal health coverage, including financial risk protection, access to quality essential health-care services and access to safe, effective, quality and affordable essential medicines and vaccines for all."/>
    <s v="3 Good Health and Well-being"/>
    <s v="Chad"/>
    <s v="Convening/Partnerships/Knowledge Sharing, Data Collection and Analysis, Capacity Development/Technical Assistance"/>
    <s v="Appeal"/>
    <m/>
    <s v="1 - Contributes to gender equality/women’s empowerment in a limited way"/>
    <m/>
    <s v="1 - Limited contribution to realization of human rights"/>
    <s v="-"/>
    <m/>
    <s v="1 - Contributes to sustaining peace empowerment in a limited way"/>
    <m/>
    <s v="-"/>
    <s v="-"/>
    <m/>
    <n v="700000"/>
    <n v="691000"/>
    <n v="691000"/>
    <m/>
    <m/>
    <m/>
    <s v="-"/>
    <m/>
    <m/>
    <m/>
    <s v="-"/>
    <m/>
    <m/>
    <m/>
    <s v="-"/>
    <m/>
    <m/>
    <m/>
    <s v="-"/>
    <m/>
    <m/>
    <m/>
    <s v="-"/>
    <m/>
    <m/>
    <m/>
    <s v="-"/>
    <m/>
    <m/>
    <m/>
    <s v="-"/>
    <m/>
    <m/>
    <m/>
    <s v="-"/>
    <n v="700000"/>
    <n v="691000"/>
    <n v="691000"/>
    <s v="-"/>
    <m/>
    <m/>
    <m/>
    <s v="-"/>
    <m/>
    <m/>
    <m/>
    <s v="-"/>
    <m/>
    <m/>
    <m/>
    <s v="-"/>
    <m/>
    <m/>
    <m/>
    <s v="-"/>
  </r>
  <r>
    <x v="38"/>
    <s v="Cadre de Partenariat pour le Développement Durable 2018-2023"/>
    <n v="3"/>
    <s v="Priorité stratégique 3 Gouvernance "/>
    <n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48"/>
    <s v="Organiser un Dialogue Stratégique National sur la Gouvernance Numérique"/>
    <n v="85980"/>
    <s v="Organiser un Dialogue Stratégique National sur la Gouvernance Numérique_x000a_"/>
    <s v="2022-01-01"/>
    <s v="2022-12-31"/>
    <s v="Implementation"/>
    <s v="-"/>
    <s v="-"/>
    <s v="UNDP"/>
    <s v="United Nations Development Programme"/>
    <s v="United Nations Development Programme"/>
    <s v="United Nations Development Programme"/>
    <s v="17.14 Enhance policy coherence for sustainable development."/>
    <s v="17 Partnerships for the Goals"/>
    <s v="Mauritania"/>
    <s v="-"/>
    <s v="-"/>
    <s v="-"/>
    <s v="1 - Contributes to gender equality/women’s empowerment in a limited way"/>
    <s v="-"/>
    <s v="-"/>
    <s v="-"/>
    <s v="-"/>
    <s v="-"/>
    <s v="-"/>
    <s v="-"/>
    <s v="-"/>
    <m/>
    <n v="0"/>
    <n v="0"/>
    <n v="0"/>
    <m/>
    <m/>
    <m/>
    <s v="-"/>
    <m/>
    <m/>
    <m/>
    <s v="-"/>
    <m/>
    <m/>
    <m/>
    <s v="-"/>
    <m/>
    <m/>
    <m/>
    <s v="-"/>
    <m/>
    <m/>
    <m/>
    <s v="-"/>
    <m/>
    <m/>
    <m/>
    <s v="-"/>
    <m/>
    <m/>
    <m/>
    <s v="Organiser un Dialogue Stratégique National sur la Gouvernance Numérique."/>
    <m/>
    <m/>
    <m/>
    <s v="-"/>
    <m/>
    <m/>
    <m/>
    <s v="-"/>
    <m/>
    <m/>
    <m/>
    <s v="-"/>
    <m/>
    <m/>
    <m/>
    <s v="-"/>
    <m/>
    <m/>
    <m/>
    <s v="-"/>
    <m/>
    <m/>
    <m/>
    <s v="-"/>
  </r>
  <r>
    <x v="46"/>
    <s v="United Nations Sustainable Development Cooperation Framework"/>
    <n v="1"/>
    <s v="PAIX : Promotion de la paix, de la sécurité, des droits humains et de l’Etat de droit"/>
    <n v="1"/>
    <s v="D’ici à 2027, les populations en RCA vivent dans un environnement où les mécanismes de consolidation de la paix, de réconciliation nationale, et de gouvernance sont inclusifs, redevables et efficaces"/>
    <s v="1"/>
    <s v="Les Centrafricains notamment les femmes, les jeunes et les groupes minoritaires participent aux processus électoraux et politiques inclusifs"/>
    <s v="Yes"/>
    <s v="5"/>
    <s v="Soutien à l'ANE dans le développement, la gestion, le traitement et la génération de données électorales numériques"/>
    <n v="110538"/>
    <s v="-"/>
    <s v="2023-01-01"/>
    <s v="2023-11-14"/>
    <s v="Closed"/>
    <s v="-"/>
    <s v="-"/>
    <s v="MINUSCA"/>
    <s v="United Nations Multidimensional Integrated Stabilization Mission in the Central African Republic"/>
    <s v="United Nations Multidimensional Integrated Stabilization Mission in the Central African Republic"/>
    <s v="United Nations Development Programme"/>
    <s v="16.a Strengthen relevant national institutions, including through international cooperation, for building capacity at all levels, in particular in developing countries, to prevent violence and combat terrorism and crime."/>
    <s v="16 Peace and Justice - Strong Institutions"/>
    <s v="Bangui, Central African Republic"/>
    <s v="Convening/Partnerships/Knowledge Sharing"/>
    <s v="-"/>
    <s v="-"/>
    <s v="2 - Gender equality/ women’s empowerment is a significant objective"/>
    <m/>
    <s v="2 - Significant contribution to realization of human rights"/>
    <s v="-"/>
    <m/>
    <s v="-"/>
    <s v="-"/>
    <s v="-"/>
    <s v="-"/>
    <s v="Knowledge Transfer"/>
    <n v="0"/>
    <n v="0"/>
    <n v="0"/>
    <m/>
    <m/>
    <m/>
    <s v="-"/>
    <m/>
    <m/>
    <m/>
    <s v="-"/>
    <m/>
    <m/>
    <m/>
    <s v="-"/>
    <m/>
    <m/>
    <m/>
    <s v="-"/>
    <m/>
    <m/>
    <m/>
    <s v="-"/>
    <m/>
    <m/>
    <m/>
    <s v="-"/>
    <m/>
    <m/>
    <m/>
    <s v="-"/>
    <m/>
    <m/>
    <m/>
    <s v="-"/>
    <m/>
    <m/>
    <m/>
    <s v="-"/>
    <m/>
    <m/>
    <m/>
    <s v="-"/>
    <m/>
    <m/>
    <m/>
    <s v="-"/>
    <m/>
    <m/>
    <m/>
    <s v="-"/>
    <m/>
    <m/>
    <m/>
    <s v="-"/>
  </r>
  <r>
    <x v="31"/>
    <s v="United Nations Development Assistance Framework"/>
    <n v="5"/>
    <s v="Priorité stratégique 5 - Inclusion économique, réduction des inégalités et des vulnérabilités"/>
    <n v="1"/>
    <s v="Effet 5 : Les politiques publiques et stratégies nationales et régionales assurent la réduction des inégalités socio-économiques territoriales et de genre"/>
    <s v="23"/>
    <s v="Produit 5.1.1 - Les institutions nationales et les acteurs de la société civile disposent des outils et des capacités pour mettre en œuvre les dispositifs et mécanismes de lutte contre toutes les formes de discrimination fondées sur le sexe et de violences à l’égard des femmes et des filles."/>
    <s v="Yes"/>
    <s v="5.1.1.16"/>
    <s v="5.1.1.16 - Appui technique pour l'amélioration de la qualité des plateformes numériques existantes de la société civile pour les femmes survivantes de la violence afin de garantir un accès continu des femmes et des filles à des services de qualité"/>
    <n v="21513"/>
    <s v="-"/>
    <s v="2020-04-01"/>
    <s v="2020-09-30"/>
    <s v="Finalisation"/>
    <s v="-"/>
    <s v="-"/>
    <s v="UN Women"/>
    <s v="UN Women"/>
    <s v="Government of Canada"/>
    <s v="UNFM"/>
    <s v="5.1 End all forms of discrimination against all women and girls everywhere."/>
    <s v="5 Gender Equality"/>
    <s v="Morocco"/>
    <s v="Direct Support/ Service Delivery, Capacity Development/Technical Assistance"/>
    <s v="-"/>
    <s v="-"/>
    <s v="3 - Gender equality/ women’s empowerment is the principal objective"/>
    <s v="-"/>
    <s v="3 - Principal contribution is to the realization of human rights"/>
    <s v="-"/>
    <s v="-"/>
    <s v="1 - Contributes to sustaining peace empowerment in a limited way"/>
    <s v="-"/>
    <s v="-"/>
    <s v="-"/>
    <m/>
    <n v="14725"/>
    <n v="14725"/>
    <n v="14725"/>
    <m/>
    <m/>
    <m/>
    <s v="-"/>
    <m/>
    <m/>
    <m/>
    <s v="-"/>
    <m/>
    <m/>
    <m/>
    <s v="-"/>
    <m/>
    <m/>
    <m/>
    <s v="-"/>
    <n v="14725"/>
    <n v="14725"/>
    <n v="14725"/>
    <s v="-"/>
    <m/>
    <m/>
    <m/>
    <s v="-"/>
    <m/>
    <m/>
    <m/>
    <s v="-"/>
    <m/>
    <m/>
    <m/>
    <s v="-"/>
    <m/>
    <m/>
    <m/>
    <s v="-"/>
    <m/>
    <m/>
    <m/>
    <s v="-"/>
    <m/>
    <m/>
    <m/>
    <s v="-"/>
    <m/>
    <m/>
    <m/>
    <s v="-"/>
    <m/>
    <m/>
    <m/>
    <s v="-"/>
  </r>
  <r>
    <x v="28"/>
    <s v="CADRE DE COOPÉRATION DES NATIONS UNIES POUR LE DÉVELOPPEMENT DURABLE CÔTE D’IVOIRE 2021 - 2025"/>
    <n v="3"/>
    <s v="PRIORITE STRATEGIQUE 3 DU CADRE DE COOPERATION : RENFORCEMENT DE L’INCLUSIVITE DU PROCESSUS DE DEVELOPPEMENT"/>
    <n v="5"/>
    <s v="RESULTAT ESCOMPTE 5 : D’ici à 2025, les jeunes, filles et garçons, particulièrement ceux en situation de vulnérabilité accèdent davantage aux opportunités socioéconomiques et développent leur plein potentiel"/>
    <s v="5.1"/>
    <s v="PRODUIT 5.1: Les institutions nationales disposent de capacités renforcées pour accompagner la transition de l’économie informelle vers l’économie formelle et promouvoir la participation et l’insertion socioéconomique des jeunes, y compris des jeunes migrants"/>
    <s v="Yes"/>
    <s v="5.1.2"/>
    <s v="Stimulation de l’emploi décent et amélioration des compétences des jeunes dans l'économie numérique en Côte d’Ivoire"/>
    <n v="35106"/>
    <s v=" Cette initiative vise à: _x000a_-développer un module de formation aux compétences numériques de base en soutien à la formalisation est développé et piloté pour les jeunes de l’informel et du secteur agricole; _x000a_-renforcer l 'engagement des jeunes et la sensibilisation des parties prenantes sur les opportunités de travail décent dans l'économie numérique "/>
    <s v="2021-01-01"/>
    <s v="2024-12-31"/>
    <s v="Implementation"/>
    <s v="-"/>
    <s v="-"/>
    <s v="ILO"/>
    <s v="International Labour Organisation"/>
    <s v="International Labour Organisation"/>
    <s v="Ministère de l’Emploi et de la Protection Sociale de Côte d'Ivoire"/>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Côte d'Ivoire"/>
    <s v="Data Collection and Analysis, Capacity Development/Technical Assistance"/>
    <s v="-"/>
    <s v="-"/>
    <s v="1 - Contributes to gender equality/women’s empowerment in a limited way"/>
    <m/>
    <s v="1 - Limited contribution to realization of human rights"/>
    <s v="-"/>
    <m/>
    <s v="-"/>
    <s v="-"/>
    <s v="-"/>
    <s v="-"/>
    <m/>
    <n v="320000"/>
    <n v="320000"/>
    <n v="72046"/>
    <m/>
    <m/>
    <m/>
    <s v="-"/>
    <m/>
    <m/>
    <m/>
    <s v="-"/>
    <m/>
    <m/>
    <m/>
    <s v="-"/>
    <m/>
    <m/>
    <m/>
    <s v="-"/>
    <m/>
    <m/>
    <m/>
    <s v="-"/>
    <n v="90000"/>
    <n v="90000"/>
    <n v="51763"/>
    <s v="Le Système des Nations Unies (SNU) a œuvré au renforcement des institutions d’encadrement du marché du travail à traves l’accompagnement à l’élaboration des politiques et stratégies. En 2021, une nouvelle politique nationale de la jeunesse 2021-2025, incluant une stratégie nationale d'insertion et d'insertion des jeunes, a été finalisée. Le Gouvernement a adopté la stratégie de transition de l'informel, et lancé la formulation de la politique nationale de l'emploi pour le cycle 2021-2025. En outre, les capacités nationales pour améliorer la formulation, la mise en œuvre, le suivi et l’évaluation de politiques publiques emploi-formation des jeunes ont été renforcées."/>
    <n v="130000"/>
    <n v="130000"/>
    <n v="20283"/>
    <s v="(i) En novembre 2022, le document de la Politique Nationale de l’Emploi (PNE) 2021-2025 a été finalisé et validé par les principaux acteurs issus de différents Ministères Techniques concernés, les organisations patronales, des Centrales Syndicales, des Chambres Consulaires, des Partenaires Techniques et Financiers et de la Société Civile. Deux actions de suivi ont été identifiées, à savoir: élaborer une Communication en Conseil des Ministres (CCM) en vue de l’adoption du document de la PNE 2021-2025 par le Gouvernement ; et mettre en place un cadre de suivi-évaluation de la mise en œuvre de la PNE.(ii) En novembre 2022, le document de politique nationale en faveur des personnes handicapées et son plan d’actions stratégique ont été actualisés et finalisés. Les actions de suivi sont: la budgétisation du plan d’actions stratégique , et la mobilisation des ressources."/>
    <n v="50000"/>
    <n v="50000"/>
    <m/>
    <s v="-"/>
    <n v="50000"/>
    <n v="50000"/>
    <m/>
    <s v="-"/>
    <m/>
    <m/>
    <m/>
    <s v="-"/>
    <m/>
    <m/>
    <m/>
    <s v="-"/>
    <m/>
    <m/>
    <m/>
    <s v="-"/>
    <m/>
    <m/>
    <m/>
    <s v="-"/>
  </r>
  <r>
    <x v="28"/>
    <s v="CADRE DE COOPÉRATION DES NATIONS UNIES POUR LE DÉVELOPPEMENT DURABLE CÔTE D’IVOIRE 2021 - 2025"/>
    <n v="3"/>
    <s v="PRIORITE STRATEGIQUE 3 DU CADRE DE COOPERATION : RENFORCEMENT DE L’INCLUSIVITE DU PROCESSUS DE DEVELOPPEMENT"/>
    <n v="5"/>
    <s v="RESULTAT ESCOMPTE 5 : D’ici à 2025, les jeunes, filles et garçons, particulièrement ceux en situation de vulnérabilité accèdent davantage aux opportunités socioéconomiques et développent leur plein potentiel"/>
    <s v="5.2"/>
    <s v="PRODUIT 5.2: Les jeunes notamment ceux des milieux ruraux et périurbains disposent de capacités professionnelles et entrepreneuriales renforcées pour bénéficier des opportunités d’emploi dans les secteurs porteurs adaptées aux besoins du marché"/>
    <s v="Yes"/>
    <s v="5.2.3"/>
    <s v="Projet &quot;Stimulation de l’emploi décent et amélioration des compétences des jeunes dans l'économie numérique en Côte d’Ivoire"/>
    <n v="35121"/>
    <s v="Les produits suivants sont attendus:_x000a_(i) Une évaluation des services de développement d’entreprises (BDS) pour les jeunes dans l’économie numérique est disponibles et leurs capacités sont accrues _x000a_(ii) Un module de formation aux compétences numériques de base en soutien à la formalisation est développé et piloté pour les jeunes de l’informel et du secteur agricole_x000a_(iii) L'engagement des jeunes et la sensibilisation des parties prenantes sur les opportunités de travail décent dans l'économie numérique sont renforcés"/>
    <s v="2021-01-01"/>
    <s v="2023-12-31"/>
    <s v="Closed"/>
    <s v="-"/>
    <s v="-"/>
    <s v="ILO"/>
    <s v="International Labour Organisation"/>
    <s v="International Labour Organisation"/>
    <s v="Ministère de l’Emploi et de la Protection Sociale de Côte d'Ivoire"/>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Côte d'Ivoire"/>
    <s v="Capacity Development/Technical Assistance"/>
    <s v="-"/>
    <s v="-"/>
    <s v="1 - Contributes to gender equality/women’s empowerment in a limited way"/>
    <m/>
    <s v="1 - Limited contribution to realization of human rights"/>
    <s v="-"/>
    <m/>
    <s v="-"/>
    <s v="-"/>
    <s v="-"/>
    <s v="-"/>
    <m/>
    <n v="77000"/>
    <n v="77000"/>
    <n v="23840"/>
    <m/>
    <m/>
    <m/>
    <s v="-"/>
    <m/>
    <m/>
    <m/>
    <s v="-"/>
    <m/>
    <m/>
    <m/>
    <s v="-"/>
    <m/>
    <m/>
    <m/>
    <s v="-"/>
    <m/>
    <m/>
    <m/>
    <s v="-"/>
    <n v="47000"/>
    <n v="47000"/>
    <n v="10000"/>
    <s v="BIT:_x000a_Une analyse de l’écosystème d’appui à l’entrepreneuriat numérique en Côte d’Ivoire a été réalisée. Elle a permis de faire une évaluation rapide des fournisseurs de services de développement d’entreprises (BDS) disponibles et des organisations soutenant le développement des start-ups, y compris leurs capacités techniques et leur capacité à atteindre les jeunes entrepreneurs du numérique"/>
    <n v="20000"/>
    <n v="20000"/>
    <n v="13840"/>
    <s v="Une étude sur l’Analyse de l’écosystème d’appui à l’entrepreneuriat numérique en Côte d’Ivoire a été finalisée en Août 2022. Cette étude fait ressortir qu'une dizaine d’incubateurs et d’accélérateurs privés accompagne les demandeurs de services d’accompagnement. Au cours des trois dernières années, ce sont plus 14 000 entrepreneurs qui ont bénéficié des services d’accompagnement des SAE. Toutefois, l’offre de services reste limitée sur les aspects de renforcement de capacités et de formation et le modèle d’affaire ne permet pas de garantir des services de qualité et d’assurer la durabilité des services l’accompagnement. Du côté de la demande d’offre d’accompagnement, les services demandés font référence à un package qui part de la pré-incubation à la mise en marché en passant par l’incubation, l’accélération et le prototypage. Les aspects d’accélération concernent la facilitation des fonds d’amorçage et de financement en capital."/>
    <n v="10000"/>
    <n v="10000"/>
    <m/>
    <s v="-"/>
    <m/>
    <m/>
    <m/>
    <s v="-"/>
    <m/>
    <m/>
    <m/>
    <s v="-"/>
    <m/>
    <m/>
    <m/>
    <s v="-"/>
    <m/>
    <m/>
    <m/>
    <s v="-"/>
    <m/>
    <m/>
    <m/>
    <s v="-"/>
  </r>
  <r>
    <x v="38"/>
    <s v="Cadre de Partenariat pour le Développement Durable 2018-2023"/>
    <n v="3"/>
    <s v="Priorité stratégique 3 Gouvernance "/>
    <n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53"/>
    <s v="Assistance Technique au MTNIMA: Organisation des visites d’études,  renforcement de capacités dans plusieurs domaines, y compris la science des données et leur gestion; travaux préparatoires à la mise en œuvre d'infrastructures publiques numériques essentielles, telles que les paiements numériques et l'échange de données numériques.  "/>
    <n v="85985"/>
    <s v="Assistance Technique au MTNIMA: Organisation des visites d’études,  renforcement de capacités dans plusieurs domaines, y compris la science des données et leur gestion; travaux préparatoires à la mise en œuvre d'infrastructures publiques numériques essentielles, telles que les paiements numériques et l'échange de données numériques.  _x000a_"/>
    <s v="2022-01-01"/>
    <s v="2022-12-31"/>
    <s v="Implementation"/>
    <s v="-"/>
    <s v="-"/>
    <s v="UNDP"/>
    <s v="United Nations Development Programme"/>
    <s v="United Nations Development Programme"/>
    <s v="Ministère de l'Enseignement Supérieur et de la Recherche Scientifique, Mauritanie, Ministère mauritanien des Affaires Economiques et de la Promotion des Secteurs Productifs"/>
    <s v="16.8 Broaden and strengthen the participation of developing countries in the institutions of global governance."/>
    <s v="16 Peace and Justice - Strong Institutions"/>
    <s v="Mauritania"/>
    <s v="-"/>
    <s v="-"/>
    <s v="-"/>
    <s v="0 - Not expected to contribute to gender equality/women’s empowerment"/>
    <s v="-"/>
    <s v="-"/>
    <s v="-"/>
    <s v="-"/>
    <s v="-"/>
    <s v="-"/>
    <s v="-"/>
    <s v="-"/>
    <m/>
    <n v="0"/>
    <n v="0"/>
    <n v="0"/>
    <m/>
    <m/>
    <m/>
    <s v="-"/>
    <m/>
    <m/>
    <m/>
    <s v="-"/>
    <m/>
    <m/>
    <m/>
    <s v="-"/>
    <m/>
    <m/>
    <m/>
    <s v="-"/>
    <m/>
    <m/>
    <m/>
    <s v="-"/>
    <m/>
    <m/>
    <m/>
    <s v="-"/>
    <m/>
    <m/>
    <m/>
    <s v="Activité non effectuée."/>
    <m/>
    <m/>
    <m/>
    <s v="-"/>
    <m/>
    <m/>
    <m/>
    <s v="-"/>
    <m/>
    <m/>
    <m/>
    <s v="-"/>
    <m/>
    <m/>
    <m/>
    <s v="-"/>
    <m/>
    <m/>
    <m/>
    <s v="-"/>
    <m/>
    <m/>
    <m/>
    <s v="-"/>
  </r>
  <r>
    <x v="38"/>
    <s v="Cadre de Partenariat pour le Développement Durable 2018-2023"/>
    <n v="3"/>
    <s v="Priorité stratégique 3 Gouvernance "/>
    <n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55"/>
    <s v="Conception et opérationalisation d’une plateforme numérique de suivi du Plan d'action du Gouvernement"/>
    <n v="85987"/>
    <s v="Conception et opérationalisation d’une plateforme numérique de suivi du Plan d'action du Gouvernement_x000a_"/>
    <s v="2022-01-01"/>
    <s v="2022-12-31"/>
    <s v="Implementation"/>
    <s v="-"/>
    <s v="-"/>
    <s v="UNDP"/>
    <s v="United Nations Development Programme"/>
    <s v="United Nations Development Programme"/>
    <s v="Ministère des affaires islamiques et de l'Enseignement originel de Mauritanie, Ministère mauritanien des Affaires Economiques et de la Promotion des Secteurs Productifs"/>
    <s v="16.8 Broaden and strengthen the participation of developing countries in the institutions of global governance."/>
    <s v="16 Peace and Justice - Strong Institutions"/>
    <s v="Mauritania"/>
    <s v="-"/>
    <s v="-"/>
    <s v="-"/>
    <s v="0 - Not expected to contribute to gender equality/women’s empowerment"/>
    <s v="-"/>
    <s v="-"/>
    <s v="-"/>
    <s v="-"/>
    <s v="-"/>
    <s v="-"/>
    <s v="-"/>
    <s v="-"/>
    <m/>
    <n v="24100"/>
    <n v="24100"/>
    <n v="24100"/>
    <m/>
    <m/>
    <m/>
    <s v="-"/>
    <m/>
    <m/>
    <m/>
    <s v="-"/>
    <m/>
    <m/>
    <m/>
    <s v="-"/>
    <m/>
    <m/>
    <m/>
    <s v="-"/>
    <m/>
    <m/>
    <m/>
    <s v="-"/>
    <m/>
    <m/>
    <m/>
    <s v="-"/>
    <n v="24100"/>
    <n v="24100"/>
    <n v="24100"/>
    <s v="Plateforme Numérique de suivi du Plan d'action du Gouvernement conçue."/>
    <m/>
    <m/>
    <m/>
    <s v="-"/>
    <m/>
    <m/>
    <m/>
    <s v="-"/>
    <m/>
    <m/>
    <m/>
    <s v="-"/>
    <m/>
    <m/>
    <m/>
    <s v="-"/>
    <m/>
    <m/>
    <m/>
    <s v="-"/>
    <m/>
    <m/>
    <m/>
    <s v="-"/>
  </r>
  <r>
    <x v="21"/>
    <s v="PLAN CADRE DES NATIONS UNIES POUR L’AIDE AU DEVELOPPEMENT - (PNUAD GUINEE) 2018-2023"/>
    <n v="1"/>
    <s v="Priorité stratégique 1 - La promotion de la bonne gouvernance au service du développement durable"/>
    <n v="1"/>
    <s v="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
    <s v="3"/>
    <s v="Produit 1.3 - Le système statistique national dispose des capacités pour produire et diffuser des données fiables actualisées et désagrégées."/>
    <s v="Yes"/>
    <s v="56"/>
    <s v="Appui à la production de statistiques sectoielles (Justice, droit de l'homme, economie numérique, TP, Habitat, Indcateurs de fragilité, INS) pour la mise à jour des indicateurs du plan national de S&amp;E des ODD"/>
    <n v="90111"/>
    <s v="-"/>
    <s v="2022-01-01"/>
    <s v="2022-12-31"/>
    <s v="Closed"/>
    <s v="-"/>
    <s v="-"/>
    <s v="UNDP"/>
    <s v="United Nations Development Programme"/>
    <s v="Core Funding"/>
    <s v=" Institut National des Statitistiques Guiné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Conakry, Conakry, Guinea"/>
    <s v="Data Collection and Analysis"/>
    <s v="-"/>
    <s v="-"/>
    <s v="1 - Contributes to gender equality/women’s empowerment in a limited way"/>
    <m/>
    <s v="2 - Significant contribution to realization of human rights"/>
    <s v="-"/>
    <m/>
    <s v="-"/>
    <s v="-"/>
    <s v="-"/>
    <s v="Abdoul Latif  HAIDARA"/>
    <m/>
    <n v="90000"/>
    <n v="50000"/>
    <n v="50000"/>
    <m/>
    <m/>
    <m/>
    <s v="-"/>
    <m/>
    <m/>
    <m/>
    <s v="-"/>
    <m/>
    <m/>
    <m/>
    <s v="-"/>
    <m/>
    <m/>
    <m/>
    <s v="-"/>
    <m/>
    <m/>
    <m/>
    <s v="-"/>
    <m/>
    <m/>
    <m/>
    <s v="-"/>
    <n v="90000"/>
    <n v="50000"/>
    <n v="50000"/>
    <s v="-"/>
    <m/>
    <m/>
    <m/>
    <s v="-"/>
    <m/>
    <m/>
    <m/>
    <s v="-"/>
    <m/>
    <m/>
    <m/>
    <s v="-"/>
    <m/>
    <m/>
    <m/>
    <s v="-"/>
    <m/>
    <m/>
    <m/>
    <s v="-"/>
    <m/>
    <m/>
    <m/>
    <s v="-"/>
  </r>
  <r>
    <x v="38"/>
    <s v="Cadre de Partenariat pour le Développement Durable 2018-2023"/>
    <n v="3"/>
    <s v="Priorité stratégique 3 Gouvernance "/>
    <n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58"/>
    <s v="Formuler un Programme National de Transition Numérique assortit de son mécanisme d’exécution en partenariat avec le PNUD et les partenaires   "/>
    <n v="85991"/>
    <s v="Formuler un Programme National de Transition Numérique assortit de son mécanisme d’exécution en partenariat avec le PNUD et les partenaires   _x000a_"/>
    <s v="2022-01-01"/>
    <s v="2022-12-31"/>
    <s v="Implementation"/>
    <s v="-"/>
    <s v="-"/>
    <s v="UNDP"/>
    <s v="United Nations Development Programme"/>
    <s v="United Nations Development Programme"/>
    <s v="Ministère de l'Enseignement Supérieur et de la Recherche Scientifique, Ministère de la transition numérique de l'innovation et de la modernisation de l'administration, Ministère mauritanien des Affaires Economiques et de la Promotion des Secteurs Productifs"/>
    <s v="16.8 Broaden and strengthen the participation of developing countries in the institutions of global governance."/>
    <s v="16 Peace and Justice - Strong Institutions"/>
    <s v="Mauritania"/>
    <s v="-"/>
    <s v="-"/>
    <s v="-"/>
    <s v="0 - Not expected to contribute to gender equality/women’s empowerment"/>
    <m/>
    <s v="-"/>
    <s v="-"/>
    <s v="-"/>
    <s v="-"/>
    <s v="-"/>
    <s v="-"/>
    <s v="-"/>
    <m/>
    <n v="92000"/>
    <n v="92000"/>
    <n v="92000"/>
    <m/>
    <m/>
    <m/>
    <s v="-"/>
    <m/>
    <m/>
    <m/>
    <s v="-"/>
    <m/>
    <m/>
    <m/>
    <s v="-"/>
    <m/>
    <m/>
    <m/>
    <s v="-"/>
    <m/>
    <m/>
    <m/>
    <s v="-"/>
    <m/>
    <m/>
    <m/>
    <s v="-"/>
    <n v="92000"/>
    <n v="92000"/>
    <n v="92000"/>
    <s v="Un Rapport provisoire du Basket Funds rédigé.Un Atelier d'examen et de finalisation effectué."/>
    <m/>
    <m/>
    <m/>
    <s v="-"/>
    <m/>
    <m/>
    <m/>
    <s v="-"/>
    <m/>
    <m/>
    <m/>
    <s v="-"/>
    <m/>
    <m/>
    <m/>
    <s v="-"/>
    <m/>
    <m/>
    <m/>
    <s v="-"/>
    <m/>
    <m/>
    <m/>
    <s v="-"/>
  </r>
  <r>
    <x v="38"/>
    <s v="United Nations Sustainable Development Cooperation Framework (2024-2027)"/>
    <n v="3"/>
    <s v="Gouvernance"/>
    <n v="1"/>
    <s v="Effet 4: D’ici 2027 la population en Mauritanie, particulièrement les plus vulnérables jouit pleinement de ses droits, dans un cadre sûr, paisible et respectueux de l’environnement."/>
    <s v="2"/>
    <s v="S3E4Produit 4.2 : Les institutions nationales et les collectivités territoriales disposent des capacités techniques et opérationnelles et des mécanismes participatifs pour délivrer une offre de services publics de qualité, de proximité, transparente, permettant un accès équitable et inclusif dans une perspective de durabilité environnementale et de respect des droits humains."/>
    <s v="Yes"/>
    <s v="6"/>
    <s v="Appui à la transformation numérique d’accès à un service public de qualité et des initiatives de promotion de l’innovation ;"/>
    <n v="182251"/>
    <s v="OIM: Mise en place de solutions numériques pour la gestion des frontières et renforcement de l’efficacité et transparence des processus de contrôle. (Nouakchott ; ODD 9, 10, 16)_x000a_PNUD: Mise en place du hub Ibtikar, avec une promotion intentionnelle des femmes et des jeunes (Aménagement du bâtiment- achat d’équipements-recrutement staff)_x000a_Digitalisation des Procédures Administratives à travers des plateformes dédiées à cette fin exemple : la plateforme e-Registration proposée par la CNUCED et autres_x000a_ Mise à niveau de la plateforme d'hebegement des aplications administratives._x000a_Élaboration et mise en œuvre d’un nouveau plan biennal de renforcement de la fonction accueil--information-orientation des usagers qui produira des statistiques sexospécifiques_x000a_Digitalisation des textes juridiques de l'état vise à faciliter et accélérer l'accès aux textes législatifs et réglementaires nationaux. (ODD16. 0DD17)_x000a__x000a_"/>
    <s v="2025-01-01"/>
    <s v="2025-12-31"/>
    <s v="Implementation"/>
    <s v="-"/>
    <s v="-"/>
    <s v="IOM, UNDP"/>
    <s v="International Organization for Migration, United Nations Development Programme"/>
    <s v="European Union, United Nations Development Programme"/>
    <s v="-"/>
    <s v="9.1 Develop quality, reliable, sustainable and resilient infrastructure, including regional and transborder infrastructure, to support economic development and human well-being, with a focus on affordable and equitable access for all.,10.7 Facilitate orderly, safe, regular and responsible migration and mobility of people, including through the implementation of planned and well-managed migration policies.,16.6 Develop effective, accountable and transparent institutions at all levels.,17.1 Strengthen domestic resource mobilization, including through international support to developing countries, to improve domestic capacity for tax and other revenue collection."/>
    <s v="9 Industry, Innovation and Infrastructure, 10 Reduced Inequalities, 16 Peace and Justice - Strong Institutions, 17 Partnerships for the Goals"/>
    <s v="Mauritania, Guidimakha, Assaba"/>
    <s v="Normative Support, Data Collection and Analysis, Capacity Development/Technical Assistance, Convening/Partnerships/Knowledge Sharing"/>
    <s v="-"/>
    <s v="-"/>
    <s v="1 - Contributes to gender equality/women’s empowerment in a limited way"/>
    <m/>
    <s v="2 - Significant contribution to realization of human rights"/>
    <s v="-"/>
    <m/>
    <s v="-"/>
    <s v="-"/>
    <s v="Children , Youth, Women &amp; Girls, Migrants, Refugees &amp; Asylum Seekers, Older Persons"/>
    <s v="Maha Fahli, Boubacar NDongo"/>
    <m/>
    <n v="2564000"/>
    <n v="2314000"/>
    <n v="0"/>
    <m/>
    <m/>
    <m/>
    <s v="-"/>
    <m/>
    <m/>
    <m/>
    <s v="-"/>
    <m/>
    <m/>
    <m/>
    <s v="-"/>
    <m/>
    <m/>
    <m/>
    <s v="-"/>
    <m/>
    <m/>
    <m/>
    <s v="-"/>
    <m/>
    <m/>
    <m/>
    <s v="-"/>
    <m/>
    <m/>
    <m/>
    <s v="-"/>
    <m/>
    <m/>
    <m/>
    <s v="-"/>
    <m/>
    <m/>
    <m/>
    <s v="-"/>
    <n v="2564000"/>
    <n v="2314000"/>
    <m/>
    <s v="-"/>
    <m/>
    <m/>
    <m/>
    <s v="-"/>
    <m/>
    <m/>
    <m/>
    <s v="-"/>
    <m/>
    <m/>
    <m/>
    <s v="-"/>
  </r>
  <r>
    <x v="38"/>
    <s v="Cadre de Partenariat pour le Développement Durable 2018-2023"/>
    <n v="3"/>
    <s v="Priorité stratégique 3 Gouvernance "/>
    <n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60"/>
    <s v="Elaboration et exécution d’un plan opérationnel pour un « Green and Intelligent Building » et Acquisition de biens et services pour l’opérationnalisation du ministère du numérique "/>
    <n v="85994"/>
    <s v="Elaboration et exécution d’un plan opérationnel pour un « Green and Intelligent Building » et Acquisition de biens et services pour l’opérationnalisation du ministère du numérique _x000a_"/>
    <s v="2022-01-01"/>
    <s v="2022-12-31"/>
    <s v="Closed"/>
    <s v="-"/>
    <s v="-"/>
    <s v="UNDP"/>
    <s v="United Nations Development Programme"/>
    <s v="Ministère de la transition numérique de l'innovation et de la modernisation de l'administration"/>
    <s v="Guinea Ministre de l'Enseignement supérieur de la Recherche scientifique et de l'innovation, Ministère de la transition numérique de l'innovation et de la modernisation de l'administration, Ministère des Affaires Economiques et de la Promotion des Secteurs Productifs de Mauritanie"/>
    <s v="16.8 Broaden and strengthen the participation of developing countries in the institutions of global governance."/>
    <s v="16 Peace and Justice - Strong Institutions"/>
    <s v="Mauritania, Nouakchott"/>
    <s v="Direct Support/ Service Delivery"/>
    <s v="Appeal"/>
    <m/>
    <s v="3 - Gender equality/ women’s empowerment is the principal objective"/>
    <m/>
    <s v="1 - Limited contribution to realization of human rights"/>
    <s v="-"/>
    <m/>
    <s v="1 - Contributes to sustaining peace empowerment in a limited way"/>
    <m/>
    <s v="-"/>
    <s v="/ nkaajeh kodjo"/>
    <m/>
    <n v="970000"/>
    <n v="970000"/>
    <n v="321600"/>
    <m/>
    <m/>
    <m/>
    <s v="-"/>
    <m/>
    <m/>
    <m/>
    <s v="-"/>
    <m/>
    <m/>
    <m/>
    <s v="-"/>
    <m/>
    <m/>
    <m/>
    <s v="-"/>
    <m/>
    <m/>
    <m/>
    <s v="-"/>
    <m/>
    <m/>
    <m/>
    <s v="-"/>
    <n v="970000"/>
    <n v="970000"/>
    <n v="321600"/>
    <s v="Aménagement des espaces verts et assainissementAudit de la consommation énergétique du bâtiment en vue de la mise en place de Panneaux solaires  au ministère de numérique. "/>
    <m/>
    <m/>
    <m/>
    <s v="-"/>
    <m/>
    <m/>
    <m/>
    <s v="-"/>
    <m/>
    <m/>
    <m/>
    <s v="-"/>
    <m/>
    <m/>
    <m/>
    <s v="-"/>
    <m/>
    <m/>
    <m/>
    <s v="-"/>
    <m/>
    <m/>
    <m/>
    <s v="-"/>
  </r>
  <r>
    <x v="38"/>
    <s v="Cadre de Partenariat pour le Développement Durable 2018-2023"/>
    <n v="3"/>
    <s v="Priorité stratégique 3 Gouvernance "/>
    <n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61"/>
    <s v="Un dispositif national de pilotage et de coordination de la transition numérique est en place "/>
    <n v="105807"/>
    <s v="-"/>
    <s v="2023-01-01"/>
    <s v="2023-12-31"/>
    <s v="Finalisation"/>
    <s v="-"/>
    <s v="-"/>
    <s v="UNDP"/>
    <s v="United Nations Development Programme"/>
    <s v="United Nations Development Programme"/>
    <s v="Government of Mauritania, United Nations Development Programme"/>
    <s v="9.a Facilitate sustainable and resilient infrastructure development in developing countries through enhanced financial, technological and technical support to African countries, least developed countries, landlocked developing countries and Small Island developing States."/>
    <s v="9 Industry, Innovation and Infrastructure"/>
    <s v="Mauritania"/>
    <s v="Direct Support/ Service Delivery, Capacity Development/Technical Assistance, Normative Support"/>
    <s v="Appeal"/>
    <m/>
    <s v="3 - Gender equality/ women’s empowerment is the principal objective"/>
    <m/>
    <s v="1 - Limited contribution to realization of human rights"/>
    <s v="-"/>
    <m/>
    <s v="1 - Contributes to sustaining peace empowerment in a limited way"/>
    <m/>
    <s v="-"/>
    <s v="-"/>
    <m/>
    <n v="1300000"/>
    <n v="1300000"/>
    <n v="950000"/>
    <m/>
    <m/>
    <m/>
    <s v="-"/>
    <m/>
    <m/>
    <m/>
    <s v="-"/>
    <m/>
    <m/>
    <m/>
    <s v="-"/>
    <m/>
    <m/>
    <m/>
    <s v="-"/>
    <m/>
    <m/>
    <m/>
    <s v="-"/>
    <m/>
    <m/>
    <m/>
    <s v="-"/>
    <m/>
    <m/>
    <m/>
    <s v="-"/>
    <n v="1300000"/>
    <n v="1300000"/>
    <n v="950000"/>
    <s v="-Le décret portant création de l’AN-ETAT a été adopté par le Conseil des Ministres en janvier 2023. -Dans le cadre de l’opérationnalisation de l’Agence Numérique de l’Etat (AN-ETAT), le PNUD a soutenu la direction générale de l’Agence à la préparation entre avril et début septembre 2023, le PNUD a appuyé le DG AN-ETAT dans la préparation de la documentation nécessaire, notamment le budget 2023/2024, le Plan d’actions 2023/2024, l’organigramme, les fiches de poste de l’équipe dirigeante, plan de formation et projets prioritaires. -Le Conseil d’Administration de l’AN-ETAT a finalement eu lieu le 7 septembre 2023.-Dans le cadre de l’appui à la Modernisation de l’Administration Publique, un pool d’expert a été mobilisé en appui aux efforts entrepris par la Direction "/>
    <m/>
    <m/>
    <m/>
    <s v="-"/>
    <m/>
    <m/>
    <m/>
    <s v="-"/>
    <m/>
    <m/>
    <m/>
    <s v="-"/>
    <m/>
    <m/>
    <m/>
    <s v="-"/>
    <m/>
    <m/>
    <m/>
    <s v="-"/>
  </r>
  <r>
    <x v="28"/>
    <s v="CADRE DE COOPÉRATION DES NATIONS UNIES POUR LE DÉVELOPPEMENT DURABLE CÔTE D’IVOIRE 2021 - 2025"/>
    <n v="3"/>
    <s v="PRIORITE STRATEGIQUE 3 DU CADRE DE COOPERATION : RENFORCEMENT DE L’INCLUSIVITE DU PROCESSUS DE DEVELOPPEMENT"/>
    <n v="6"/>
    <s v="RESULTAT ESCOMPTE 6 : D’ici à 2025, les femmes, les filles accèdent davantage aux opportunités socio-économiques et technologiques pour leur autonomisation, et aux services de prévention et de prise en charge de toutes les formes de violences notamment les pratiques néfastes"/>
    <s v="6.1"/>
    <s v="PRODUIT 6.1 : Les femmes et les filles notamment celles en milieu rural et péri-urbain disposent de capacités renforcées sur les plans social, économique et technologique pour développer leur plein potentiel et faciliter leur autonomisation"/>
    <s v="Yes"/>
    <s v="6.1.8"/>
    <s v="Autonomiser les femmes et les filles dévaforisées par l'éducation et la technologie numérique"/>
    <n v="35236"/>
    <s v="L'objectif global du projet est de faire en sorte que les filles et les femmes défavorisées de Côte d'Ivoire aient accès, participent et obtiennent des résultats de qualité en matière d'apprentissage, d'entrepreneuriat et d'emploi grâce à l'éducation et à la technologie numérique, en:_x000a_ développant des parcours d'apprentissage, d'entreprenariat et d'emploi spécifiques au contexte, abordables et évolutifs, afin d'autonomiser les femmes et les jeunes femmes défavorisées en Côte d'Ivoire. _x000a_offrant aux femmes et aux jeunes femmes, à leurs familles, aux communautés locales et aux sociétés les avantages d'un accès à des services éducatifs adaptés non seulement à leurs besoins en tant qu'apprenants, mais aussi à leur avenir en tant que salariés._x000a_Le projet s'appuie sur des partenariats, des approches holistiques, des technologies innovantes, des pédagogies d'apprentissage et des financements pour atteindre ses objectifs. Il s'adresse à 400 filles et femmes déscolarisées ou jamais scolarisées inscrites 10 IFEF des zones périurbaines et rurales âgées de 16 à 45 ans (72,8% âgées de 16 à 25 ans) et qui n'ont pas accès à l'éducation formelle et aux compétences entrepreneuriales."/>
    <s v="2023-05-17"/>
    <s v="2025-12-31"/>
    <s v="Implementation"/>
    <s v="-"/>
    <s v="-"/>
    <s v="UN Women"/>
    <s v="UN Women"/>
    <s v="Korea-Africa Economic Cooperation"/>
    <s v="Ministère de la Femme, de la Famille et de l’Enfant de Côte d'Ivoir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4.6 By 2030, ensure that all youth and a substantial proportion of adults, both men and women, and achieve literacy and numeracy.,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
    <s v="1 No Poverty, 2 Zero Hunger, 4 Quality Education, 5 Gender Equality"/>
    <s v="Nawa, Tchologo, Gbeke, Kabadougou, Haut-Sassandra, Gontougo, Adiake, Botro, Côte d'Ivoire, Abidjan, Odienne, Bondoukou, Sud-Comoe, Tiassale, District Autonome D'Abidjan, Buyo, Ferkessedougou, Agneby-Tiassa, Daloa"/>
    <s v="Support Functions, Direct Support/ Service Delivery, Capacity Development/Technical Assistance"/>
    <s v="-"/>
    <s v="-"/>
    <s v="3 - Gender equality/ women’s empowerment is the principal objective"/>
    <m/>
    <s v="2 - Significant contribution to realization of human rights"/>
    <s v="-"/>
    <m/>
    <s v="-"/>
    <s v="-"/>
    <s v="-"/>
    <s v="Guy Roland KOUAKOU"/>
    <m/>
    <n v="599173"/>
    <n v="300000"/>
    <n v="285764"/>
    <m/>
    <m/>
    <m/>
    <s v="-"/>
    <m/>
    <m/>
    <m/>
    <s v="-"/>
    <m/>
    <m/>
    <m/>
    <s v="-"/>
    <m/>
    <m/>
    <m/>
    <s v="-"/>
    <m/>
    <m/>
    <m/>
    <s v="-"/>
    <m/>
    <n v="0"/>
    <m/>
    <s v="Il s’agit à travers cette action de développer des parcours d'apprentissage, d'entrepreneuriat et d'emploi spécifiques, abordables et évolutifs pour autonomiser les femmes et les jeunes femmes défavorisées en Côte d'Ivoire. Son objectif global est de veiller à ce que les filles et les femmes défavorisées de Côte d'Ivoire aient accès, participent et obtiennent des résultats d'apprentissage, d'entrepreneuriat et d'emploi de qualité grâce à l'éducation et à la technologie numérique. Il s'appuie sur des partenariats (Institut de Formation et d’Éducation Féminine), des approches holistiques, des technologies innovantes, des pédagogies d'apprentissage et des financements pour atteindre ses objectifs. Il sera mis en œuvre sur une période de deux ans allant de 2022 à 2024._x000a_Le projet s’appuie sur les résultats suivants :_x000a_-_x0009_Amélioration de la qualité de l'éducation, de l'emploi, des moyens de subsistance et des opportunités entrepreneuriales pour les femmes et les filles défavorisées,_x000a_-_x0009_Réduction de la discrimination et des barrières sociales dans l'éducation pour les filles et les femmes défavorisées."/>
    <m/>
    <n v="0"/>
    <m/>
    <s v="-"/>
    <n v="92365"/>
    <n v="92365"/>
    <n v="92365"/>
    <s v="Les premières initiatives du projet au cours de la période de mise en œuvre se sont concentrées sur l'établissement de partenariats afin de développer des synergies et des complémentarités bénéfiques à la réalisation des résultats, la mise en place d'organes de projet et le recrutement de personnel de gestion.Le Ministère de la Femme, de la Famille et de l'Enfance, à travers le Directeur de Cabinet et le Département en charge des IFEF, s'est engagé à mener le projet qui vient à point nommé pour répondre au défi de la mobilisation des ressources pour la mise en œuvre de la réforme des IFEF telle qu'elle a été développée par le Ministère. En outre, la Fondation MTN s'est engagée à couvrir tous les besoins en équipement au profit des 400 filles impliquées dans le projet et à couvrir l'interconnexion entre les 10 IFEF cibles, facilitant ainsi la délivrance des cours qui seront dispensés en ligne à partir du centre de coordination logé au sein du Centre des Femmes Entrepreneures (CFE) d'Attécoubé.De même, l'association Femmes et TIC a marqué sa disponibilité à collaborer pleinement dans la conduite d’activités clés du projet, à savoir, des formations spéciales sur le numérique et le digital."/>
    <n v="193399"/>
    <n v="193399"/>
    <n v="193399"/>
    <s v="Le Gouvernement ivoirien, à travers le Ministère de la Femme, de la Famille et de l’Enfant a adopté la réforme des Institutions de Formation et d’Éducation Féminine (IFEF) au regard des limites et défis émergents liés à la formation, à l’entrepreneuriat et à l’insertion professionnelle des femmes et des jeunes filles.Cette réforme vise à améliorer l'accès des femmes et des jeunes filles à une formation qualifiante de qualité, afin qu'elles puissent exercer un métier et participer pleinement au développement national.C’est dans cette optique que ONU Femmes, avec le financement de la Banque Africaine de Développement (BAD) à travers le Fonds de Coopération Économique Corée-Afrique (KOAFEC), a initié « le projet d'autonomisation des femmes et des filles défavorisées, par l'éducation et la technologie numérique » pour appuyer le Ministère dans la mise en œuvre de ladite reforme.  Le projet vise à emmener les filles et les femmes défavorisées de Côte d'Ivoire à accéder, participer et obtenir des résultats de qualité en matière d'apprentissage, d'entrepreneuriat et d'emploi grâce à l'éducation et à la technologie numérique.Ainsi, 340 femmes et filles ont sélectionnées dans les 10 IFEF à travers le pays et 41 potentiels employeurs ont été identifiés dans les localités ciblées pour faciliter l’insertion professionnel des apprenantes et 16 séances de sensibilisation auprès de 144 acteurs clés ( notamment chefs traditionnels et religieux , responsables de coopératives ou d'associations de femmes , de jeunes , d'ONG locales, de radios locales et d'autorités administratives , de mairies et de régions conseils ) ont été conduites dans les zones du projet pour susciter leur adhésion.De plus, 14 parcours de formation ont été définis et élaborés, dont 11 parcours métiers et 3 parcours transversaux."/>
    <n v="313409"/>
    <n v="14236"/>
    <m/>
    <s v="-"/>
    <m/>
    <m/>
    <m/>
    <s v="-"/>
    <m/>
    <m/>
    <m/>
    <s v="-"/>
    <m/>
    <m/>
    <m/>
    <s v="-"/>
  </r>
  <r>
    <x v="38"/>
    <s v="Cadre de Partenariat pour le Développement Durable 2018-2023"/>
    <n v="3"/>
    <s v="Priorité stratégique 3 Gouvernance "/>
    <n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62"/>
    <s v="Une offre de solutions numériques est définie et mise en œuvre."/>
    <n v="105808"/>
    <s v="-"/>
    <s v="2023-01-01"/>
    <s v="2023-12-31"/>
    <s v="Finalisation"/>
    <s v="-"/>
    <s v="-"/>
    <s v="UNDP"/>
    <s v="United Nations Development Programme"/>
    <s v="United Nations Development Programme"/>
    <s v="Government of Mauritania, United Nations Development Programme"/>
    <s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9 Industry, Innovation and Infrastructure"/>
    <s v="Mauritania"/>
    <s v="Capacity Development/Technical Assistance, Normative Support, Support Functions"/>
    <s v="Appeal"/>
    <m/>
    <s v="3 - Gender equality/ women’s empowerment is the principal objective"/>
    <m/>
    <s v="1 - Limited contribution to realization of human rights"/>
    <s v="-"/>
    <m/>
    <s v="1 - Contributes to sustaining peace empowerment in a limited way"/>
    <m/>
    <s v="-"/>
    <s v="-"/>
    <m/>
    <n v="1700738"/>
    <n v="1700738"/>
    <n v="460000"/>
    <m/>
    <m/>
    <m/>
    <s v="-"/>
    <m/>
    <m/>
    <m/>
    <s v="-"/>
    <m/>
    <m/>
    <m/>
    <s v="-"/>
    <m/>
    <m/>
    <m/>
    <s v="-"/>
    <m/>
    <m/>
    <m/>
    <s v="-"/>
    <m/>
    <m/>
    <m/>
    <s v="-"/>
    <m/>
    <m/>
    <m/>
    <s v="-"/>
    <n v="1700738"/>
    <n v="1700738"/>
    <n v="460000"/>
    <s v="-Le développent du pilote open-source « e-ID Mauritanie » a été terminé et rendu accessible sur Google Play et Apple App Store.-Une présentation publique du pilote e-ID Mauritanie a eu lieu le 23 mars 2023 – suivi d’une évaluation et de la publication de la source sur le GitHub du MTNIMA (https://github.com/mtnima/Digital-ID/). -Sur la base des leçons apprises du pilote, le Cahier des charges de la version de production de la future identité numérique a été élaboré, revu et approuvé par le MTNIMA.-Le PNUD appuie le gouvernement dans son processus de mise en place d’un Hub d’innovation au niveau du MTNIMA et un UNIPOD au niveau de l’Université. Cette structure sera le noyau pour la mise en place de la technopole de Nouakchott permettant de développer des programmes d'innovation, de faciliter les échanges et la coopération entre les acteurs économiques mauritaniens et ceux de l'étranger, mais également des secteurs publics, privés, du milieu académique et de la recherche scientifique. À cet effet, le processus d’acquisition des équipements de l’UNIPOD est totalement finalisé et les équipements sont acquis. Le plan architectural du siège de l’UNIPOS est finalisé et le processus de recrutement de l’entreprise chargée de la réfection du bâtiment est entamé et sera finalisé au cours du premier trimestre de l’année 2024.  -Le PNUD a appuyé et accompagné le Ministère de la Transformation Numérique, de l’innovation et de la Modernisation de l’Administration (MTNIMA ) dans l’élaboration d’un projet de loi des Start UP ACT technologiques et innovantes en Mauritanie.Ce projet de loi a été approuvé par le conseil des Ministres et adopté récemment (le 9 décembre 2023) par l’Assemblée Nationale. Ce projet de loi vise à fournir un environnement propice à l’implantation, au développement et à la pérennité des startups en Mauritanie, à transformer l’espace technologique des startups mauritaniennes en un hub d’innovation en Afrique, à en faire un moteur de développement et d’entrepreneuriat, en plus de faciliter l’accès des startups au financement et à l’investissement, tout en leur accordant des notes de mérite et des structures de soutien pour leur permettre d’accéder à des privilèges d’incitation.-Le PNUD a également appuyé le MTNIMA et sous sa conduite, à élaborer et à finaliser les termes de référence pour l’implémentation et l’opérationnalisation du nouveau projet de loi &amp;lt;&amp;lt; Start-Up ACT &amp;gt;&amp;gt; en Mauritanie. Le processus de recrutement de l’expertise nécessaire à cette première action est en cours  "/>
    <m/>
    <m/>
    <m/>
    <s v="-"/>
    <m/>
    <m/>
    <m/>
    <s v="-"/>
    <m/>
    <m/>
    <m/>
    <s v="-"/>
    <m/>
    <m/>
    <m/>
    <s v="-"/>
    <m/>
    <m/>
    <m/>
    <s v="-"/>
  </r>
  <r>
    <x v="21"/>
    <s v="PLAN CADRE DES NATIONS UNIES POUR L’AIDE AU DEVELOPPEMENT - (PNUAD GUINEE) 2018-2023"/>
    <n v="3"/>
    <s v="Priorité stratégique 3 - Le développement inclusif du capital humain"/>
    <n v="4"/>
    <s v="Effet 4 - D’ici 2023, les institutions nationales, le secteur privé et les collectivités locales mettent en œuvre de manière inclusive, des politiques et programmes qui améliorent l’emploi productif et entrepreneuriat des femmes, des jeunes, des migrants retournés et des personnes vivant avec un handicap."/>
    <s v="11"/>
    <s v="Produit 4.2 - Les jeunes, les femmes et les personnes vivant avec un handicap ainsi que des migrants retournés disposent des compétences entrepreneuriales, techniques et managériales."/>
    <s v="Yes"/>
    <s v="75"/>
    <s v="Renforcer le développement d'initiatives innovantes portées par des organisations d'adolescents et de jeunes (création du tech hub universitaire, plateforme numérique interactive)"/>
    <n v="85407"/>
    <s v="-"/>
    <s v="2022-01-01"/>
    <s v="2022-12-31"/>
    <s v="Closed"/>
    <s v="-"/>
    <s v="-"/>
    <s v="ITC, UNFPA"/>
    <s v="International Trade Centre, United Nations Population Fund"/>
    <s v="Core Funding"/>
    <s v="Guinea Ministère de la Jeunesse et des Sports, Guinea Ministère l’Enseignement Technique, et de la Formation Professionnelle"/>
    <s v="8.2 Achieve higher levels of economic productivity through diversification, technological upgrading and innovation, including through a focus on high-value-added and labour-intensive sectors."/>
    <s v="8 Decent Jobs and Economic Growth"/>
    <s v="Labe, Conakry, Labe, Conakry, Guinea"/>
    <s v="Direct Support/ Service Delivery"/>
    <s v="-"/>
    <s v="-"/>
    <s v="2 - Gender equality/ women’s empowerment is a significant objective"/>
    <m/>
    <s v="2 - Significant contribution to realization of human rights"/>
    <s v="-"/>
    <m/>
    <s v="-"/>
    <s v="-"/>
    <s v="-"/>
    <s v="Fédé KEITA"/>
    <m/>
    <n v="75000"/>
    <n v="75000"/>
    <n v="72650"/>
    <m/>
    <m/>
    <m/>
    <s v="-"/>
    <m/>
    <m/>
    <m/>
    <s v="-"/>
    <m/>
    <m/>
    <m/>
    <s v="-"/>
    <m/>
    <m/>
    <m/>
    <s v="-"/>
    <m/>
    <m/>
    <m/>
    <s v="-"/>
    <m/>
    <m/>
    <m/>
    <s v="-"/>
    <n v="75000"/>
    <n v="75000"/>
    <n v="72650"/>
    <s v="-"/>
    <m/>
    <m/>
    <m/>
    <s v="-"/>
    <m/>
    <m/>
    <m/>
    <s v="-"/>
    <m/>
    <m/>
    <m/>
    <s v="-"/>
    <m/>
    <m/>
    <m/>
    <s v="-"/>
    <m/>
    <m/>
    <m/>
    <s v="-"/>
    <m/>
    <m/>
    <m/>
    <s v="-"/>
  </r>
  <r>
    <x v="30"/>
    <s v="Tunisia - Plan cadre des Nations Unies pour l'aide au développement 2021 – 2025"/>
    <n v="1"/>
    <s v="Priorités stratégiques 1 : Accompagner les choix pour des politiques publiques performantes et tenant compte des risques"/>
    <n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2"/>
    <s v="Produit 1.2 L’environnement des affaires est efficient, inclusif et transparent, et favorise l’initiative privée, une meilleure productivité et compétitivité ainsi que l’employabilité"/>
    <s v="Yes"/>
    <s v="92.2021-2022"/>
    <s v="1.2.23. Renforcement de capacités à la conception et déploiement des campagnes numériques, à l'introduction dess TIC dans l’éducation et le développement de produits numériques"/>
    <n v="89452"/>
    <s v="-"/>
    <s v="2022-01-01"/>
    <s v="2022-12-31"/>
    <s v="Closed"/>
    <s v="-"/>
    <s v="-"/>
    <s v="UNESCO"/>
    <s v="United Nations Educational, Scientific and Cultural Organisation"/>
    <s v="United Nations Educational, Scientific and Cultural Organisation"/>
    <s v="MJSIP: Minsitère de la Jeunesse des Sports et de l'Intégration Professionnelle"/>
    <s v="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
    <s v="4 Quality Education, 5 Gender Equality, 8 Decent Jobs and Economic Growth"/>
    <s v="Tunisia"/>
    <s v="Capacity Development/Technical Assistance, Data Collection and Analysis"/>
    <s v="-"/>
    <s v="-"/>
    <s v="2 - Gender equality/ women’s empowerment is a significant objective"/>
    <m/>
    <s v="1 - Limited contribution to realization of human rights"/>
    <s v="-"/>
    <m/>
    <s v="1 - Contributes to sustaining peace empowerment in a limited way"/>
    <m/>
    <s v="-"/>
    <s v="-"/>
    <m/>
    <n v="20000"/>
    <n v="20000"/>
    <n v="0"/>
    <m/>
    <m/>
    <m/>
    <s v="-"/>
    <m/>
    <m/>
    <m/>
    <s v="-"/>
    <m/>
    <m/>
    <m/>
    <s v="-"/>
    <m/>
    <m/>
    <m/>
    <s v="-"/>
    <m/>
    <m/>
    <m/>
    <s v="-"/>
    <m/>
    <m/>
    <m/>
    <s v="-"/>
    <n v="20000"/>
    <n v="20000"/>
    <m/>
    <s v="-"/>
    <m/>
    <m/>
    <m/>
    <s v="-"/>
    <m/>
    <m/>
    <m/>
    <s v="-"/>
    <m/>
    <m/>
    <m/>
    <s v="-"/>
    <m/>
    <m/>
    <m/>
    <s v="-"/>
    <m/>
    <m/>
    <m/>
    <s v="-"/>
    <m/>
    <m/>
    <m/>
    <s v="-"/>
  </r>
  <r>
    <x v="44"/>
    <s v="United Nations Sustainable Development Cooperation Framework (2023-2026)"/>
    <n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1.73"/>
    <s v="Appui à l'archivage numérique du pole judiciaire spécialisé de lutte contre le terrorisme (procurement équipement informatique)"/>
    <n v="167632"/>
    <s v="-"/>
    <s v="2024-06-30"/>
    <s v="2024-12-31"/>
    <s v="Closed"/>
    <s v="-"/>
    <s v="-"/>
    <s v="UNODC"/>
    <s v="United Nations Office on Drugs and Crime"/>
    <s v="Peace Building Funds"/>
    <s v="Ministère de la Justice, des Droits humains et de la Promotion civique du Burkina Faso"/>
    <s v="16.1 Significantly reduce all forms of violence and related death rates everywhere.,16.6 Develop effective, accountable and transparent institutions at all levels."/>
    <s v="16 Peace and Justice - Strong Institutions"/>
    <s v="Burkina Faso"/>
    <s v="Direct Support/ Service Delivery"/>
    <s v="-"/>
    <s v="-"/>
    <s v="1 - Contributes to gender equality/women’s empowerment in a limited way"/>
    <m/>
    <s v="3 - Principal contribution is to the realization of human rights"/>
    <s v="-"/>
    <m/>
    <s v="-"/>
    <s v="-"/>
    <s v="-"/>
    <s v="HAROUNA ABDOULAHI"/>
    <m/>
    <n v="30000"/>
    <n v="30000"/>
    <n v="30000"/>
    <m/>
    <m/>
    <m/>
    <s v="-"/>
    <m/>
    <m/>
    <m/>
    <s v="-"/>
    <m/>
    <m/>
    <m/>
    <s v="-"/>
    <m/>
    <m/>
    <m/>
    <s v="-"/>
    <m/>
    <m/>
    <m/>
    <s v="-"/>
    <m/>
    <m/>
    <m/>
    <s v="-"/>
    <m/>
    <m/>
    <m/>
    <s v="-"/>
    <m/>
    <m/>
    <m/>
    <s v="-"/>
    <n v="30000"/>
    <n v="30000"/>
    <n v="30000"/>
    <s v="-"/>
    <m/>
    <m/>
    <m/>
    <s v="-"/>
    <m/>
    <m/>
    <m/>
    <s v="-"/>
    <m/>
    <m/>
    <m/>
    <s v="-"/>
    <m/>
    <m/>
    <m/>
    <s v="-"/>
  </r>
  <r>
    <x v="47"/>
    <s v="United Nations Sustainable Development Cooperation Framework (2023-2026)"/>
    <n v="1"/>
    <s v="Paix : EFFICACITÉ INSTITUTIONNELLE, ETAT DE DROIT, COHÉSION SOCIALE, SÉCURITÉ ET PAIX DURABLE"/>
    <n v="1.2"/>
    <s v="EFFET 1.2 :  D’ici 2025, chaque enfant et chaque femme des groupes les plus vulnérables à risque ou affectés par la violence, l’exploitation et les discriminations sont mieux protégés dans un environnement familial, communautaire et institutionnel renforcé."/>
    <s v="Produit 1.2.2"/>
    <s v="La résilience, l’autonomisation, l’accès aux opportunités économiques des personnes vulnérables notamment des femmes, des jeunes et des adolescents sont renforcés"/>
    <s v="Yes"/>
    <s v="D.1.2.2.4.4"/>
    <s v="Former 400 femmes et 400 jeunes filles membres de la coalition nationale des femmes en éducation financière et numérique; en mobilisation de ressources financières et financement participatif;"/>
    <n v="167795"/>
    <s v="-"/>
    <s v="2024-01-01"/>
    <s v="2024-12-31"/>
    <s v="Implementation"/>
    <s v="-"/>
    <s v="-"/>
    <s v="UNCDF"/>
    <s v="United Nations Capital Development Fund"/>
    <s v="Peace Building Funds"/>
    <s v="Organisation catholique pour le développement et la solidarité du Burkina Faso"/>
    <s v="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
    <s v="5 Gender Equality, 8 Decent Jobs and Economic Growth, 16 Peace and Justice - Strong Institutions"/>
    <s v="Nord, Centre-Est, Hauts-Bassins, Burkina Faso, Centre-Ouest"/>
    <s v="Direct Support/ Service Delivery"/>
    <s v="-"/>
    <s v="-"/>
    <s v="3 - Gender equality/ women’s empowerment is the principal objective"/>
    <m/>
    <s v="2 - Significant contribution to realization of human rights"/>
    <s v="-"/>
    <m/>
    <s v="-"/>
    <s v="-"/>
    <s v="-"/>
    <s v="Calex Brice MONE"/>
    <m/>
    <n v="50000"/>
    <n v="50000"/>
    <n v="50000"/>
    <m/>
    <m/>
    <m/>
    <s v="-"/>
    <m/>
    <m/>
    <m/>
    <s v="-"/>
    <m/>
    <m/>
    <m/>
    <s v="-"/>
    <m/>
    <m/>
    <m/>
    <s v="-"/>
    <m/>
    <m/>
    <m/>
    <s v="-"/>
    <m/>
    <m/>
    <m/>
    <s v="-"/>
    <m/>
    <m/>
    <m/>
    <s v="-"/>
    <m/>
    <m/>
    <m/>
    <s v="-"/>
    <n v="50000"/>
    <n v="50000"/>
    <n v="50000"/>
    <s v="-"/>
    <m/>
    <m/>
    <m/>
    <s v="-"/>
    <m/>
    <m/>
    <m/>
    <s v="-"/>
    <m/>
    <m/>
    <m/>
    <s v="-"/>
    <m/>
    <m/>
    <m/>
    <s v="-"/>
  </r>
  <r>
    <x v="44"/>
    <s v="United Nations Sustainable Development Cooperation Framework (2023-2026)"/>
    <n v="3"/>
    <s v="Planète : CROISSANCE INCLUSIVE DURABLE, EMPLOIS DÉCENTS ET SÉCURITÉ ALIMENTAIRE"/>
    <n v="3.4"/>
    <s v="EFFET 3.4: D’ici 2025, les populations, notamment les jeunes et les femmes dans les zones d'intervention ( urbain/rural) accroissent leurs revenus, adoptent des modes d'aménagement, de consommation et de production durables et amérliorenent leur securité alimentaire et nutritionnelle"/>
    <s v="Produit 3.4.1"/>
    <s v="les capacités des organisations des secteurs public et privé sont renforcées pour élaborer, adopter et mettre en œuvre des politiques de développement, des stratégies intégrées, innovantes, équitables et durables prenant en compte la conservation de la biodiversité et des réglementations adaptées y compris l'amélioration de la productivité, les chaines de valeur, l'industrialisation, et l'accès aux marchés"/>
    <s v="Yes"/>
    <s v="D.3.4.1.1.1"/>
    <s v="Appui à la SONAGESS en termes de sécurité alimentaire, de qualité et de systèmes d'inventaire numérique pour améliorer la manipulation, le stockage et la distribution des aliments"/>
    <n v="165970"/>
    <s v="-"/>
    <s v="2024-05-30"/>
    <s v="2024-06-30"/>
    <s v="Finalisation"/>
    <s v="-"/>
    <s v="-"/>
    <s v="WFP"/>
    <s v="United Nations World Food Programme"/>
    <s v="Banque mondiale"/>
    <s v="Organización de las Naciones Unidas para el Desarrollo Industrial"/>
    <s v="2.1 By 2030, end hunger and ensure access by all people, in particular the poor and people in vulnerable situations, including infants, to safe, nutritious and sufficient food all year round.,12.3 By 2030, halve per capita global food waste at the retail and consumer levels and reduce food losses along production and supply chains, including post-harvest losses.,17.9 Enhance international support for implementing effective and targeted capacity-building in developing countries to support national plans to implement all the sustainable development goals, including through North-South, South-South and triangular cooperation."/>
    <s v="2 Zero Hunger, 12 Responsible Consumption and Production, 17 Partnerships for the Goals"/>
    <s v="Sahel, Burkina Faso, Sud-Ouest, Boucle du Mouhoun, Centre, Hauts-Bassins, Est, Centre-Nord, Centre-Est, Cascades, Centre-Sud, Centre-Ouest, Plateau-Central, Nord"/>
    <s v="Direct Support/ Service Delivery, Normative Support, Other (including coordination)"/>
    <s v="-"/>
    <s v="-"/>
    <s v="2 - Gender equality/ women’s empowerment is a significant objective"/>
    <m/>
    <s v="2 - Significant contribution to realization of human rights"/>
    <s v="-"/>
    <m/>
    <s v="-"/>
    <s v="-"/>
    <s v="-"/>
    <s v="Zakaria KONFE"/>
    <m/>
    <n v="1095700"/>
    <n v="1095700"/>
    <n v="1095700"/>
    <m/>
    <m/>
    <m/>
    <s v="-"/>
    <m/>
    <m/>
    <m/>
    <s v="-"/>
    <m/>
    <m/>
    <m/>
    <s v="-"/>
    <m/>
    <m/>
    <m/>
    <s v="-"/>
    <m/>
    <m/>
    <m/>
    <s v="-"/>
    <m/>
    <m/>
    <m/>
    <s v="-"/>
    <m/>
    <m/>
    <m/>
    <s v="-"/>
    <m/>
    <m/>
    <m/>
    <s v="-"/>
    <n v="1095700"/>
    <n v="1095700"/>
    <n v="1095700"/>
    <s v="-"/>
    <m/>
    <m/>
    <m/>
    <s v="-"/>
    <m/>
    <m/>
    <m/>
    <s v="-"/>
    <m/>
    <m/>
    <m/>
    <s v="-"/>
    <m/>
    <m/>
    <m/>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218C0A-ADD6-554B-8144-03F297771E08}"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2" firstHeaderRow="0" firstDataRow="1" firstDataCol="1"/>
  <pivotFields count="93">
    <pivotField axis="axisRow" showAll="0">
      <items count="49">
        <item x="41"/>
        <item x="16"/>
        <item x="45"/>
        <item x="9"/>
        <item x="44"/>
        <item x="42"/>
        <item x="7"/>
        <item x="4"/>
        <item x="46"/>
        <item x="43"/>
        <item x="35"/>
        <item x="28"/>
        <item x="13"/>
        <item x="29"/>
        <item x="0"/>
        <item x="23"/>
        <item x="33"/>
        <item x="34"/>
        <item x="14"/>
        <item x="18"/>
        <item x="21"/>
        <item x="15"/>
        <item x="19"/>
        <item x="26"/>
        <item x="36"/>
        <item x="5"/>
        <item x="25"/>
        <item x="11"/>
        <item x="37"/>
        <item x="38"/>
        <item x="40"/>
        <item x="31"/>
        <item x="1"/>
        <item x="22"/>
        <item x="17"/>
        <item x="6"/>
        <item x="27"/>
        <item x="12"/>
        <item x="24"/>
        <item x="8"/>
        <item x="32"/>
        <item x="10"/>
        <item x="20"/>
        <item x="30"/>
        <item x="2"/>
        <item x="39"/>
        <item x="3"/>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2">
    <i>
      <x/>
    </i>
    <i i="1">
      <x v="1"/>
    </i>
  </colItems>
  <dataFields count="2">
    <dataField name="Sum of 2024 Available" fld="74" baseField="0" baseItem="0"/>
    <dataField name="Sum of 2024 Required" fld="7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2NhuqrBhBC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FE5C2-8CD2-A44F-A8C6-33776BAB8F13}">
  <dimension ref="A3:D52"/>
  <sheetViews>
    <sheetView topLeftCell="A2" workbookViewId="0">
      <selection activeCell="K34" sqref="K34"/>
    </sheetView>
  </sheetViews>
  <sheetFormatPr baseColWidth="10" defaultRowHeight="15" x14ac:dyDescent="0.2"/>
  <cols>
    <col min="1" max="1" width="27.33203125" bestFit="1" customWidth="1"/>
    <col min="2" max="3" width="18.33203125" bestFit="1" customWidth="1"/>
    <col min="4" max="4" width="17.6640625" customWidth="1"/>
  </cols>
  <sheetData>
    <row r="3" spans="1:4" x14ac:dyDescent="0.2">
      <c r="A3" s="3" t="s">
        <v>4070</v>
      </c>
      <c r="B3" t="s">
        <v>4074</v>
      </c>
      <c r="C3" t="s">
        <v>4073</v>
      </c>
      <c r="D3" t="s">
        <v>4075</v>
      </c>
    </row>
    <row r="4" spans="1:4" x14ac:dyDescent="0.2">
      <c r="A4" s="4" t="s">
        <v>134</v>
      </c>
      <c r="B4">
        <v>1225530</v>
      </c>
      <c r="C4">
        <v>1226148</v>
      </c>
      <c r="D4">
        <f xml:space="preserve"> C4-B4</f>
        <v>618</v>
      </c>
    </row>
    <row r="5" spans="1:4" x14ac:dyDescent="0.2">
      <c r="A5" s="4" t="s">
        <v>109</v>
      </c>
      <c r="B5">
        <v>1307781</v>
      </c>
      <c r="C5">
        <v>1468581</v>
      </c>
      <c r="D5">
        <f xml:space="preserve"> C5-B5</f>
        <v>160800</v>
      </c>
    </row>
    <row r="6" spans="1:4" x14ac:dyDescent="0.2">
      <c r="A6" s="4" t="s">
        <v>138</v>
      </c>
      <c r="B6">
        <v>1379474</v>
      </c>
      <c r="C6">
        <v>1422174</v>
      </c>
      <c r="D6">
        <f t="shared" ref="D6:D52" si="0" xml:space="preserve"> C6-B6</f>
        <v>42700</v>
      </c>
    </row>
    <row r="7" spans="1:4" x14ac:dyDescent="0.2">
      <c r="A7" s="4" t="s">
        <v>102</v>
      </c>
      <c r="B7">
        <v>360960</v>
      </c>
      <c r="C7">
        <v>565000</v>
      </c>
      <c r="D7">
        <f t="shared" si="0"/>
        <v>204040</v>
      </c>
    </row>
    <row r="8" spans="1:4" x14ac:dyDescent="0.2">
      <c r="A8" s="4" t="s">
        <v>137</v>
      </c>
      <c r="B8">
        <v>1669973</v>
      </c>
      <c r="C8">
        <v>1679973</v>
      </c>
      <c r="D8">
        <f t="shared" si="0"/>
        <v>10000</v>
      </c>
    </row>
    <row r="9" spans="1:4" x14ac:dyDescent="0.2">
      <c r="A9" s="4" t="s">
        <v>135</v>
      </c>
      <c r="B9">
        <v>20905050</v>
      </c>
      <c r="C9">
        <v>20905050</v>
      </c>
      <c r="D9">
        <f t="shared" si="0"/>
        <v>0</v>
      </c>
    </row>
    <row r="10" spans="1:4" x14ac:dyDescent="0.2">
      <c r="A10" s="4" t="s">
        <v>100</v>
      </c>
      <c r="B10">
        <v>85000</v>
      </c>
      <c r="C10">
        <v>130000</v>
      </c>
      <c r="D10">
        <f t="shared" si="0"/>
        <v>45000</v>
      </c>
    </row>
    <row r="11" spans="1:4" x14ac:dyDescent="0.2">
      <c r="A11" s="4" t="s">
        <v>97</v>
      </c>
      <c r="B11">
        <v>480000</v>
      </c>
      <c r="C11">
        <v>480000</v>
      </c>
      <c r="D11">
        <f t="shared" si="0"/>
        <v>0</v>
      </c>
    </row>
    <row r="12" spans="1:4" x14ac:dyDescent="0.2">
      <c r="A12" s="4" t="s">
        <v>139</v>
      </c>
      <c r="B12">
        <v>15000</v>
      </c>
      <c r="C12">
        <v>15000</v>
      </c>
      <c r="D12">
        <f t="shared" si="0"/>
        <v>0</v>
      </c>
    </row>
    <row r="13" spans="1:4" x14ac:dyDescent="0.2">
      <c r="A13" s="4" t="s">
        <v>136</v>
      </c>
      <c r="B13">
        <v>1059488</v>
      </c>
      <c r="C13">
        <v>3013488</v>
      </c>
      <c r="D13">
        <f t="shared" si="0"/>
        <v>1954000</v>
      </c>
    </row>
    <row r="14" spans="1:4" x14ac:dyDescent="0.2">
      <c r="A14" s="4" t="s">
        <v>128</v>
      </c>
      <c r="B14">
        <v>3978000</v>
      </c>
      <c r="C14">
        <v>4023000</v>
      </c>
      <c r="D14">
        <f t="shared" si="0"/>
        <v>45000</v>
      </c>
    </row>
    <row r="15" spans="1:4" x14ac:dyDescent="0.2">
      <c r="A15" s="4" t="s">
        <v>121</v>
      </c>
      <c r="B15">
        <v>3297994</v>
      </c>
      <c r="C15">
        <v>4489681</v>
      </c>
      <c r="D15">
        <f t="shared" si="0"/>
        <v>1191687</v>
      </c>
    </row>
    <row r="16" spans="1:4" x14ac:dyDescent="0.2">
      <c r="A16" s="4" t="s">
        <v>106</v>
      </c>
      <c r="B16">
        <v>264800</v>
      </c>
      <c r="C16">
        <v>305000</v>
      </c>
      <c r="D16">
        <f t="shared" si="0"/>
        <v>40200</v>
      </c>
    </row>
    <row r="17" spans="1:4" x14ac:dyDescent="0.2">
      <c r="A17" s="4" t="s">
        <v>122</v>
      </c>
      <c r="B17">
        <v>8121570</v>
      </c>
      <c r="C17">
        <v>8522570</v>
      </c>
      <c r="D17">
        <f t="shared" si="0"/>
        <v>401000</v>
      </c>
    </row>
    <row r="18" spans="1:4" x14ac:dyDescent="0.2">
      <c r="A18" s="4" t="s">
        <v>93</v>
      </c>
      <c r="B18">
        <v>200000</v>
      </c>
      <c r="C18">
        <v>1500000</v>
      </c>
      <c r="D18">
        <f t="shared" si="0"/>
        <v>1300000</v>
      </c>
    </row>
    <row r="19" spans="1:4" x14ac:dyDescent="0.2">
      <c r="A19" s="4" t="s">
        <v>116</v>
      </c>
      <c r="B19">
        <v>822563</v>
      </c>
      <c r="C19">
        <v>3122563</v>
      </c>
      <c r="D19">
        <f t="shared" si="0"/>
        <v>2300000</v>
      </c>
    </row>
    <row r="20" spans="1:4" x14ac:dyDescent="0.2">
      <c r="A20" s="4" t="s">
        <v>126</v>
      </c>
      <c r="B20">
        <v>2299050</v>
      </c>
      <c r="C20">
        <v>2329050</v>
      </c>
      <c r="D20">
        <f t="shared" si="0"/>
        <v>30000</v>
      </c>
    </row>
    <row r="21" spans="1:4" x14ac:dyDescent="0.2">
      <c r="A21" s="4" t="s">
        <v>127</v>
      </c>
      <c r="B21">
        <v>616730</v>
      </c>
      <c r="C21">
        <v>616770</v>
      </c>
      <c r="D21">
        <f t="shared" si="0"/>
        <v>40</v>
      </c>
    </row>
    <row r="22" spans="1:4" x14ac:dyDescent="0.2">
      <c r="A22" s="4" t="s">
        <v>107</v>
      </c>
      <c r="B22">
        <v>200000</v>
      </c>
      <c r="C22">
        <v>200000</v>
      </c>
      <c r="D22">
        <f t="shared" si="0"/>
        <v>0</v>
      </c>
    </row>
    <row r="23" spans="1:4" x14ac:dyDescent="0.2">
      <c r="A23" s="4" t="s">
        <v>111</v>
      </c>
      <c r="B23">
        <v>6134929</v>
      </c>
      <c r="C23">
        <v>7549810</v>
      </c>
      <c r="D23">
        <f t="shared" si="0"/>
        <v>1414881</v>
      </c>
    </row>
    <row r="24" spans="1:4" x14ac:dyDescent="0.2">
      <c r="A24" s="4" t="s">
        <v>114</v>
      </c>
      <c r="B24">
        <v>608842</v>
      </c>
      <c r="C24">
        <v>845336</v>
      </c>
      <c r="D24">
        <f t="shared" si="0"/>
        <v>236494</v>
      </c>
    </row>
    <row r="25" spans="1:4" x14ac:dyDescent="0.2">
      <c r="A25" s="4" t="s">
        <v>108</v>
      </c>
      <c r="B25">
        <v>844903</v>
      </c>
      <c r="C25">
        <v>844903</v>
      </c>
      <c r="D25">
        <f t="shared" si="0"/>
        <v>0</v>
      </c>
    </row>
    <row r="26" spans="1:4" x14ac:dyDescent="0.2">
      <c r="A26" s="4" t="s">
        <v>112</v>
      </c>
      <c r="B26">
        <v>3410095</v>
      </c>
      <c r="C26">
        <v>5461218</v>
      </c>
      <c r="D26">
        <f t="shared" si="0"/>
        <v>2051123</v>
      </c>
    </row>
    <row r="27" spans="1:4" x14ac:dyDescent="0.2">
      <c r="A27" s="4" t="s">
        <v>119</v>
      </c>
      <c r="B27">
        <v>15000</v>
      </c>
      <c r="C27">
        <v>15000</v>
      </c>
      <c r="D27">
        <f t="shared" si="0"/>
        <v>0</v>
      </c>
    </row>
    <row r="28" spans="1:4" x14ac:dyDescent="0.2">
      <c r="A28" s="4" t="s">
        <v>129</v>
      </c>
      <c r="D28">
        <f t="shared" si="0"/>
        <v>0</v>
      </c>
    </row>
    <row r="29" spans="1:4" x14ac:dyDescent="0.2">
      <c r="A29" s="4" t="s">
        <v>98</v>
      </c>
      <c r="B29">
        <v>220000</v>
      </c>
      <c r="C29">
        <v>700000</v>
      </c>
      <c r="D29">
        <f t="shared" si="0"/>
        <v>480000</v>
      </c>
    </row>
    <row r="30" spans="1:4" x14ac:dyDescent="0.2">
      <c r="A30" s="4" t="s">
        <v>118</v>
      </c>
      <c r="B30">
        <v>12782304</v>
      </c>
      <c r="C30">
        <v>24388367</v>
      </c>
      <c r="D30">
        <f t="shared" si="0"/>
        <v>11606063</v>
      </c>
    </row>
    <row r="31" spans="1:4" x14ac:dyDescent="0.2">
      <c r="A31" s="4" t="s">
        <v>104</v>
      </c>
      <c r="B31">
        <v>74767482</v>
      </c>
      <c r="C31">
        <v>85013104</v>
      </c>
      <c r="D31">
        <f t="shared" si="0"/>
        <v>10245622</v>
      </c>
    </row>
    <row r="32" spans="1:4" x14ac:dyDescent="0.2">
      <c r="A32" s="4" t="s">
        <v>130</v>
      </c>
      <c r="D32">
        <f t="shared" si="0"/>
        <v>0</v>
      </c>
    </row>
    <row r="33" spans="1:4" x14ac:dyDescent="0.2">
      <c r="A33" s="4" t="s">
        <v>131</v>
      </c>
      <c r="B33">
        <v>520000</v>
      </c>
      <c r="C33">
        <v>745000</v>
      </c>
      <c r="D33">
        <f t="shared" si="0"/>
        <v>225000</v>
      </c>
    </row>
    <row r="34" spans="1:4" x14ac:dyDescent="0.2">
      <c r="A34" s="4" t="s">
        <v>133</v>
      </c>
      <c r="B34">
        <v>2539353</v>
      </c>
      <c r="C34">
        <v>3109585</v>
      </c>
      <c r="D34">
        <f t="shared" si="0"/>
        <v>570232</v>
      </c>
    </row>
    <row r="35" spans="1:4" x14ac:dyDescent="0.2">
      <c r="A35" s="4" t="s">
        <v>124</v>
      </c>
      <c r="B35">
        <v>1315221</v>
      </c>
      <c r="C35">
        <v>1727221</v>
      </c>
      <c r="D35">
        <f t="shared" si="0"/>
        <v>412000</v>
      </c>
    </row>
    <row r="36" spans="1:4" x14ac:dyDescent="0.2">
      <c r="A36" s="4" t="s">
        <v>94</v>
      </c>
      <c r="D36">
        <f t="shared" si="0"/>
        <v>0</v>
      </c>
    </row>
    <row r="37" spans="1:4" x14ac:dyDescent="0.2">
      <c r="A37" s="4" t="s">
        <v>115</v>
      </c>
      <c r="B37">
        <v>924257</v>
      </c>
      <c r="C37">
        <v>1115250</v>
      </c>
      <c r="D37">
        <f t="shared" si="0"/>
        <v>190993</v>
      </c>
    </row>
    <row r="38" spans="1:4" x14ac:dyDescent="0.2">
      <c r="A38" s="4" t="s">
        <v>110</v>
      </c>
      <c r="D38">
        <f t="shared" si="0"/>
        <v>0</v>
      </c>
    </row>
    <row r="39" spans="1:4" x14ac:dyDescent="0.2">
      <c r="A39" s="4" t="s">
        <v>99</v>
      </c>
      <c r="B39">
        <v>1665597</v>
      </c>
      <c r="C39">
        <v>2043000</v>
      </c>
      <c r="D39">
        <f t="shared" si="0"/>
        <v>377403</v>
      </c>
    </row>
    <row r="40" spans="1:4" x14ac:dyDescent="0.2">
      <c r="A40" s="4" t="s">
        <v>120</v>
      </c>
      <c r="B40">
        <v>45565921</v>
      </c>
      <c r="C40">
        <v>33167639</v>
      </c>
      <c r="D40">
        <f t="shared" si="0"/>
        <v>-12398282</v>
      </c>
    </row>
    <row r="41" spans="1:4" x14ac:dyDescent="0.2">
      <c r="A41" s="4" t="s">
        <v>105</v>
      </c>
      <c r="B41">
        <v>83903</v>
      </c>
      <c r="C41">
        <v>230000</v>
      </c>
      <c r="D41">
        <f t="shared" si="0"/>
        <v>146097</v>
      </c>
    </row>
    <row r="42" spans="1:4" x14ac:dyDescent="0.2">
      <c r="A42" s="4" t="s">
        <v>117</v>
      </c>
      <c r="B42">
        <v>3240548</v>
      </c>
      <c r="C42">
        <v>3240549</v>
      </c>
      <c r="D42">
        <f t="shared" si="0"/>
        <v>1</v>
      </c>
    </row>
    <row r="43" spans="1:4" x14ac:dyDescent="0.2">
      <c r="A43" s="4" t="s">
        <v>101</v>
      </c>
      <c r="B43">
        <v>101500</v>
      </c>
      <c r="C43">
        <v>101500</v>
      </c>
      <c r="D43">
        <f t="shared" si="0"/>
        <v>0</v>
      </c>
    </row>
    <row r="44" spans="1:4" x14ac:dyDescent="0.2">
      <c r="A44" s="4" t="s">
        <v>125</v>
      </c>
      <c r="B44">
        <v>150000</v>
      </c>
      <c r="C44">
        <v>300000</v>
      </c>
      <c r="D44">
        <f t="shared" si="0"/>
        <v>150000</v>
      </c>
    </row>
    <row r="45" spans="1:4" x14ac:dyDescent="0.2">
      <c r="A45" s="4" t="s">
        <v>103</v>
      </c>
      <c r="B45">
        <v>1952894</v>
      </c>
      <c r="C45">
        <v>3504615</v>
      </c>
      <c r="D45">
        <f t="shared" si="0"/>
        <v>1551721</v>
      </c>
    </row>
    <row r="46" spans="1:4" x14ac:dyDescent="0.2">
      <c r="A46" s="4" t="s">
        <v>113</v>
      </c>
      <c r="B46">
        <v>173918</v>
      </c>
      <c r="C46">
        <v>173918</v>
      </c>
      <c r="D46">
        <f t="shared" si="0"/>
        <v>0</v>
      </c>
    </row>
    <row r="47" spans="1:4" x14ac:dyDescent="0.2">
      <c r="A47" s="4" t="s">
        <v>123</v>
      </c>
      <c r="B47">
        <v>3772630</v>
      </c>
      <c r="C47">
        <v>3768903</v>
      </c>
      <c r="D47">
        <f t="shared" si="0"/>
        <v>-3727</v>
      </c>
    </row>
    <row r="48" spans="1:4" x14ac:dyDescent="0.2">
      <c r="A48" s="4" t="s">
        <v>95</v>
      </c>
      <c r="B48">
        <v>3374358</v>
      </c>
      <c r="C48">
        <v>3496358</v>
      </c>
      <c r="D48">
        <f t="shared" si="0"/>
        <v>122000</v>
      </c>
    </row>
    <row r="49" spans="1:4" x14ac:dyDescent="0.2">
      <c r="A49" s="4" t="s">
        <v>132</v>
      </c>
      <c r="B49">
        <v>4351000</v>
      </c>
      <c r="C49">
        <v>8554500</v>
      </c>
      <c r="D49">
        <f t="shared" si="0"/>
        <v>4203500</v>
      </c>
    </row>
    <row r="50" spans="1:4" x14ac:dyDescent="0.2">
      <c r="A50" s="4" t="s">
        <v>96</v>
      </c>
      <c r="B50">
        <v>5570000</v>
      </c>
      <c r="C50">
        <v>12323073</v>
      </c>
      <c r="D50">
        <f t="shared" si="0"/>
        <v>6753073</v>
      </c>
    </row>
    <row r="51" spans="1:4" x14ac:dyDescent="0.2">
      <c r="A51" s="4" t="s">
        <v>4071</v>
      </c>
      <c r="B51">
        <v>50000</v>
      </c>
      <c r="C51">
        <v>50000</v>
      </c>
      <c r="D51">
        <f t="shared" si="0"/>
        <v>0</v>
      </c>
    </row>
    <row r="52" spans="1:4" x14ac:dyDescent="0.2">
      <c r="A52" s="4" t="s">
        <v>4072</v>
      </c>
      <c r="B52">
        <v>222423618</v>
      </c>
      <c r="C52">
        <v>258482897</v>
      </c>
      <c r="D52">
        <f t="shared" si="0"/>
        <v>36059279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F36B5-A5C4-B04F-87A7-FE0E1E1DD127}">
  <dimension ref="A1:B500"/>
  <sheetViews>
    <sheetView tabSelected="1" workbookViewId="0">
      <selection activeCell="I37" sqref="I37"/>
    </sheetView>
  </sheetViews>
  <sheetFormatPr baseColWidth="10" defaultRowHeight="15" x14ac:dyDescent="0.2"/>
  <sheetData>
    <row r="1" spans="1:2" x14ac:dyDescent="0.2">
      <c r="A1" s="1" t="s">
        <v>0</v>
      </c>
      <c r="B1" s="1" t="s">
        <v>10</v>
      </c>
    </row>
    <row r="2" spans="1:2" x14ac:dyDescent="0.2">
      <c r="A2" t="s">
        <v>93</v>
      </c>
      <c r="B2" t="s">
        <v>1271</v>
      </c>
    </row>
    <row r="3" spans="1:2" x14ac:dyDescent="0.2">
      <c r="A3" t="s">
        <v>94</v>
      </c>
      <c r="B3" t="s">
        <v>1272</v>
      </c>
    </row>
    <row r="4" spans="1:2" x14ac:dyDescent="0.2">
      <c r="A4" t="s">
        <v>95</v>
      </c>
      <c r="B4" t="s">
        <v>1273</v>
      </c>
    </row>
    <row r="5" spans="1:2" x14ac:dyDescent="0.2">
      <c r="A5" t="s">
        <v>96</v>
      </c>
      <c r="B5" t="s">
        <v>1274</v>
      </c>
    </row>
    <row r="6" spans="1:2" x14ac:dyDescent="0.2">
      <c r="A6" t="s">
        <v>95</v>
      </c>
      <c r="B6" t="s">
        <v>1275</v>
      </c>
    </row>
    <row r="7" spans="1:2" x14ac:dyDescent="0.2">
      <c r="A7" t="s">
        <v>95</v>
      </c>
      <c r="B7" t="s">
        <v>1276</v>
      </c>
    </row>
    <row r="8" spans="1:2" x14ac:dyDescent="0.2">
      <c r="A8" t="s">
        <v>97</v>
      </c>
      <c r="B8" t="s">
        <v>1277</v>
      </c>
    </row>
    <row r="9" spans="1:2" x14ac:dyDescent="0.2">
      <c r="A9" t="s">
        <v>98</v>
      </c>
      <c r="B9" t="s">
        <v>1278</v>
      </c>
    </row>
    <row r="10" spans="1:2" x14ac:dyDescent="0.2">
      <c r="A10" t="s">
        <v>99</v>
      </c>
      <c r="B10" t="s">
        <v>1279</v>
      </c>
    </row>
    <row r="11" spans="1:2" x14ac:dyDescent="0.2">
      <c r="A11" t="s">
        <v>100</v>
      </c>
      <c r="B11" t="s">
        <v>1280</v>
      </c>
    </row>
    <row r="12" spans="1:2" x14ac:dyDescent="0.2">
      <c r="A12" t="s">
        <v>100</v>
      </c>
      <c r="B12" t="s">
        <v>1281</v>
      </c>
    </row>
    <row r="13" spans="1:2" x14ac:dyDescent="0.2">
      <c r="A13" t="s">
        <v>95</v>
      </c>
      <c r="B13" t="s">
        <v>1282</v>
      </c>
    </row>
    <row r="14" spans="1:2" x14ac:dyDescent="0.2">
      <c r="A14" t="s">
        <v>101</v>
      </c>
      <c r="B14" t="s">
        <v>1283</v>
      </c>
    </row>
    <row r="15" spans="1:2" x14ac:dyDescent="0.2">
      <c r="A15" t="s">
        <v>101</v>
      </c>
      <c r="B15" t="s">
        <v>1284</v>
      </c>
    </row>
    <row r="16" spans="1:2" x14ac:dyDescent="0.2">
      <c r="A16" t="s">
        <v>102</v>
      </c>
      <c r="B16" t="s">
        <v>1285</v>
      </c>
    </row>
    <row r="17" spans="1:2" x14ac:dyDescent="0.2">
      <c r="A17" t="s">
        <v>103</v>
      </c>
      <c r="B17" t="s">
        <v>1286</v>
      </c>
    </row>
    <row r="18" spans="1:2" x14ac:dyDescent="0.2">
      <c r="A18" t="s">
        <v>103</v>
      </c>
      <c r="B18" t="s">
        <v>1286</v>
      </c>
    </row>
    <row r="19" spans="1:2" x14ac:dyDescent="0.2">
      <c r="A19" t="s">
        <v>103</v>
      </c>
      <c r="B19" t="s">
        <v>1286</v>
      </c>
    </row>
    <row r="20" spans="1:2" x14ac:dyDescent="0.2">
      <c r="A20" t="s">
        <v>103</v>
      </c>
      <c r="B20" t="s">
        <v>1286</v>
      </c>
    </row>
    <row r="21" spans="1:2" x14ac:dyDescent="0.2">
      <c r="A21" t="s">
        <v>103</v>
      </c>
      <c r="B21" t="s">
        <v>1286</v>
      </c>
    </row>
    <row r="22" spans="1:2" x14ac:dyDescent="0.2">
      <c r="A22" t="s">
        <v>104</v>
      </c>
      <c r="B22" t="s">
        <v>1287</v>
      </c>
    </row>
    <row r="23" spans="1:2" x14ac:dyDescent="0.2">
      <c r="A23" t="s">
        <v>105</v>
      </c>
      <c r="B23" t="s">
        <v>1288</v>
      </c>
    </row>
    <row r="24" spans="1:2" x14ac:dyDescent="0.2">
      <c r="A24" t="s">
        <v>106</v>
      </c>
      <c r="B24" t="s">
        <v>1289</v>
      </c>
    </row>
    <row r="25" spans="1:2" x14ac:dyDescent="0.2">
      <c r="A25" t="s">
        <v>107</v>
      </c>
      <c r="B25" t="s">
        <v>1290</v>
      </c>
    </row>
    <row r="26" spans="1:2" x14ac:dyDescent="0.2">
      <c r="A26" t="s">
        <v>107</v>
      </c>
      <c r="B26" t="s">
        <v>1291</v>
      </c>
    </row>
    <row r="27" spans="1:2" x14ac:dyDescent="0.2">
      <c r="A27" t="s">
        <v>108</v>
      </c>
      <c r="B27" t="s">
        <v>1292</v>
      </c>
    </row>
    <row r="28" spans="1:2" x14ac:dyDescent="0.2">
      <c r="A28" t="s">
        <v>105</v>
      </c>
      <c r="B28" t="s">
        <v>1293</v>
      </c>
    </row>
    <row r="29" spans="1:2" x14ac:dyDescent="0.2">
      <c r="A29" t="s">
        <v>109</v>
      </c>
      <c r="B29" t="s">
        <v>1294</v>
      </c>
    </row>
    <row r="30" spans="1:2" x14ac:dyDescent="0.2">
      <c r="A30" t="s">
        <v>105</v>
      </c>
      <c r="B30" t="s">
        <v>1288</v>
      </c>
    </row>
    <row r="31" spans="1:2" x14ac:dyDescent="0.2">
      <c r="A31" t="s">
        <v>110</v>
      </c>
      <c r="B31" t="s">
        <v>1295</v>
      </c>
    </row>
    <row r="32" spans="1:2" x14ac:dyDescent="0.2">
      <c r="A32" t="s">
        <v>111</v>
      </c>
      <c r="B32" t="s">
        <v>1296</v>
      </c>
    </row>
    <row r="33" spans="1:2" x14ac:dyDescent="0.2">
      <c r="A33" t="s">
        <v>112</v>
      </c>
      <c r="B33" t="s">
        <v>1297</v>
      </c>
    </row>
    <row r="34" spans="1:2" x14ac:dyDescent="0.2">
      <c r="A34" t="s">
        <v>110</v>
      </c>
      <c r="B34" t="s">
        <v>1298</v>
      </c>
    </row>
    <row r="35" spans="1:2" x14ac:dyDescent="0.2">
      <c r="A35" t="s">
        <v>104</v>
      </c>
      <c r="B35" t="s">
        <v>1299</v>
      </c>
    </row>
    <row r="36" spans="1:2" x14ac:dyDescent="0.2">
      <c r="A36" t="s">
        <v>113</v>
      </c>
      <c r="B36" t="s">
        <v>1300</v>
      </c>
    </row>
    <row r="37" spans="1:2" x14ac:dyDescent="0.2">
      <c r="A37" t="s">
        <v>114</v>
      </c>
      <c r="B37" t="s">
        <v>1301</v>
      </c>
    </row>
    <row r="38" spans="1:2" x14ac:dyDescent="0.2">
      <c r="A38" t="s">
        <v>103</v>
      </c>
      <c r="B38" t="s">
        <v>1302</v>
      </c>
    </row>
    <row r="39" spans="1:2" x14ac:dyDescent="0.2">
      <c r="A39" t="s">
        <v>103</v>
      </c>
      <c r="B39" t="s">
        <v>1303</v>
      </c>
    </row>
    <row r="40" spans="1:2" x14ac:dyDescent="0.2">
      <c r="A40" t="s">
        <v>115</v>
      </c>
      <c r="B40" t="s">
        <v>1304</v>
      </c>
    </row>
    <row r="41" spans="1:2" x14ac:dyDescent="0.2">
      <c r="A41" t="s">
        <v>103</v>
      </c>
      <c r="B41" t="s">
        <v>1305</v>
      </c>
    </row>
    <row r="42" spans="1:2" x14ac:dyDescent="0.2">
      <c r="A42" t="s">
        <v>110</v>
      </c>
      <c r="B42" t="s">
        <v>1306</v>
      </c>
    </row>
    <row r="43" spans="1:2" x14ac:dyDescent="0.2">
      <c r="A43" t="s">
        <v>110</v>
      </c>
      <c r="B43" t="s">
        <v>1307</v>
      </c>
    </row>
    <row r="44" spans="1:2" x14ac:dyDescent="0.2">
      <c r="A44" t="s">
        <v>112</v>
      </c>
      <c r="B44" t="s">
        <v>1308</v>
      </c>
    </row>
    <row r="45" spans="1:2" x14ac:dyDescent="0.2">
      <c r="A45" t="s">
        <v>112</v>
      </c>
      <c r="B45" t="s">
        <v>1309</v>
      </c>
    </row>
    <row r="46" spans="1:2" x14ac:dyDescent="0.2">
      <c r="A46" t="s">
        <v>116</v>
      </c>
      <c r="B46" t="s">
        <v>1310</v>
      </c>
    </row>
    <row r="47" spans="1:2" x14ac:dyDescent="0.2">
      <c r="A47" t="s">
        <v>116</v>
      </c>
      <c r="B47" t="s">
        <v>1311</v>
      </c>
    </row>
    <row r="48" spans="1:2" x14ac:dyDescent="0.2">
      <c r="A48" t="s">
        <v>117</v>
      </c>
      <c r="B48" t="s">
        <v>1312</v>
      </c>
    </row>
    <row r="49" spans="1:2" x14ac:dyDescent="0.2">
      <c r="A49" t="s">
        <v>111</v>
      </c>
      <c r="B49" t="s">
        <v>1313</v>
      </c>
    </row>
    <row r="50" spans="1:2" x14ac:dyDescent="0.2">
      <c r="A50" t="s">
        <v>118</v>
      </c>
      <c r="B50" t="s">
        <v>1314</v>
      </c>
    </row>
    <row r="51" spans="1:2" x14ac:dyDescent="0.2">
      <c r="A51" t="s">
        <v>111</v>
      </c>
      <c r="B51" t="s">
        <v>1315</v>
      </c>
    </row>
    <row r="52" spans="1:2" x14ac:dyDescent="0.2">
      <c r="A52" t="s">
        <v>111</v>
      </c>
      <c r="B52" t="s">
        <v>1316</v>
      </c>
    </row>
    <row r="53" spans="1:2" x14ac:dyDescent="0.2">
      <c r="A53" t="s">
        <v>111</v>
      </c>
      <c r="B53" t="s">
        <v>1317</v>
      </c>
    </row>
    <row r="54" spans="1:2" x14ac:dyDescent="0.2">
      <c r="A54" t="s">
        <v>111</v>
      </c>
      <c r="B54" t="s">
        <v>1318</v>
      </c>
    </row>
    <row r="55" spans="1:2" x14ac:dyDescent="0.2">
      <c r="A55" t="s">
        <v>109</v>
      </c>
      <c r="B55" t="s">
        <v>1319</v>
      </c>
    </row>
    <row r="56" spans="1:2" x14ac:dyDescent="0.2">
      <c r="A56" t="s">
        <v>111</v>
      </c>
      <c r="B56" t="s">
        <v>1320</v>
      </c>
    </row>
    <row r="57" spans="1:2" x14ac:dyDescent="0.2">
      <c r="A57" t="s">
        <v>109</v>
      </c>
      <c r="B57" t="s">
        <v>1321</v>
      </c>
    </row>
    <row r="58" spans="1:2" x14ac:dyDescent="0.2">
      <c r="A58" t="s">
        <v>119</v>
      </c>
      <c r="B58" t="s">
        <v>1322</v>
      </c>
    </row>
    <row r="59" spans="1:2" x14ac:dyDescent="0.2">
      <c r="A59" t="s">
        <v>120</v>
      </c>
      <c r="B59" t="s">
        <v>1323</v>
      </c>
    </row>
    <row r="60" spans="1:2" x14ac:dyDescent="0.2">
      <c r="A60" t="s">
        <v>120</v>
      </c>
      <c r="B60" t="s">
        <v>1324</v>
      </c>
    </row>
    <row r="61" spans="1:2" x14ac:dyDescent="0.2">
      <c r="A61" t="s">
        <v>121</v>
      </c>
      <c r="B61" t="s">
        <v>1325</v>
      </c>
    </row>
    <row r="62" spans="1:2" x14ac:dyDescent="0.2">
      <c r="A62" t="s">
        <v>95</v>
      </c>
      <c r="B62" t="s">
        <v>1326</v>
      </c>
    </row>
    <row r="63" spans="1:2" x14ac:dyDescent="0.2">
      <c r="A63" t="s">
        <v>122</v>
      </c>
      <c r="B63" t="s">
        <v>1327</v>
      </c>
    </row>
    <row r="64" spans="1:2" x14ac:dyDescent="0.2">
      <c r="A64" t="s">
        <v>122</v>
      </c>
      <c r="B64" t="s">
        <v>1328</v>
      </c>
    </row>
    <row r="65" spans="1:2" x14ac:dyDescent="0.2">
      <c r="A65" t="s">
        <v>120</v>
      </c>
      <c r="B65" t="s">
        <v>1329</v>
      </c>
    </row>
    <row r="66" spans="1:2" x14ac:dyDescent="0.2">
      <c r="A66" t="s">
        <v>122</v>
      </c>
      <c r="B66" t="s">
        <v>1330</v>
      </c>
    </row>
    <row r="67" spans="1:2" x14ac:dyDescent="0.2">
      <c r="A67" t="s">
        <v>115</v>
      </c>
      <c r="B67" t="s">
        <v>1331</v>
      </c>
    </row>
    <row r="68" spans="1:2" x14ac:dyDescent="0.2">
      <c r="A68" t="s">
        <v>103</v>
      </c>
      <c r="B68" t="s">
        <v>1332</v>
      </c>
    </row>
    <row r="69" spans="1:2" x14ac:dyDescent="0.2">
      <c r="A69" t="s">
        <v>115</v>
      </c>
      <c r="B69" t="s">
        <v>1333</v>
      </c>
    </row>
    <row r="70" spans="1:2" x14ac:dyDescent="0.2">
      <c r="A70" t="s">
        <v>122</v>
      </c>
      <c r="B70" t="s">
        <v>1334</v>
      </c>
    </row>
    <row r="71" spans="1:2" x14ac:dyDescent="0.2">
      <c r="A71" t="s">
        <v>122</v>
      </c>
      <c r="B71" t="s">
        <v>1335</v>
      </c>
    </row>
    <row r="72" spans="1:2" x14ac:dyDescent="0.2">
      <c r="A72" t="s">
        <v>122</v>
      </c>
      <c r="B72" t="s">
        <v>1336</v>
      </c>
    </row>
    <row r="73" spans="1:2" x14ac:dyDescent="0.2">
      <c r="A73" t="s">
        <v>107</v>
      </c>
      <c r="B73" t="s">
        <v>1337</v>
      </c>
    </row>
    <row r="74" spans="1:2" x14ac:dyDescent="0.2">
      <c r="A74" t="s">
        <v>107</v>
      </c>
      <c r="B74" t="s">
        <v>1338</v>
      </c>
    </row>
    <row r="75" spans="1:2" x14ac:dyDescent="0.2">
      <c r="A75" t="s">
        <v>117</v>
      </c>
      <c r="B75" t="s">
        <v>1339</v>
      </c>
    </row>
    <row r="76" spans="1:2" x14ac:dyDescent="0.2">
      <c r="A76" t="s">
        <v>99</v>
      </c>
      <c r="B76" t="s">
        <v>1340</v>
      </c>
    </row>
    <row r="77" spans="1:2" x14ac:dyDescent="0.2">
      <c r="A77" t="s">
        <v>105</v>
      </c>
      <c r="B77" t="s">
        <v>1341</v>
      </c>
    </row>
    <row r="78" spans="1:2" x14ac:dyDescent="0.2">
      <c r="A78" t="s">
        <v>99</v>
      </c>
      <c r="B78" t="s">
        <v>1342</v>
      </c>
    </row>
    <row r="79" spans="1:2" x14ac:dyDescent="0.2">
      <c r="A79" t="s">
        <v>123</v>
      </c>
      <c r="B79" t="s">
        <v>1343</v>
      </c>
    </row>
    <row r="80" spans="1:2" x14ac:dyDescent="0.2">
      <c r="A80" t="s">
        <v>100</v>
      </c>
      <c r="B80" t="s">
        <v>1344</v>
      </c>
    </row>
    <row r="81" spans="1:2" x14ac:dyDescent="0.2">
      <c r="A81" t="s">
        <v>114</v>
      </c>
      <c r="B81" t="s">
        <v>1345</v>
      </c>
    </row>
    <row r="82" spans="1:2" x14ac:dyDescent="0.2">
      <c r="A82" t="s">
        <v>124</v>
      </c>
      <c r="B82" t="s">
        <v>1346</v>
      </c>
    </row>
    <row r="83" spans="1:2" x14ac:dyDescent="0.2">
      <c r="A83" t="s">
        <v>124</v>
      </c>
      <c r="B83" t="s">
        <v>1347</v>
      </c>
    </row>
    <row r="84" spans="1:2" x14ac:dyDescent="0.2">
      <c r="A84" t="s">
        <v>120</v>
      </c>
      <c r="B84" t="s">
        <v>1348</v>
      </c>
    </row>
    <row r="85" spans="1:2" x14ac:dyDescent="0.2">
      <c r="A85" t="s">
        <v>104</v>
      </c>
      <c r="B85" t="s">
        <v>1349</v>
      </c>
    </row>
    <row r="86" spans="1:2" x14ac:dyDescent="0.2">
      <c r="A86" t="s">
        <v>116</v>
      </c>
      <c r="B86" t="s">
        <v>1350</v>
      </c>
    </row>
    <row r="87" spans="1:2" x14ac:dyDescent="0.2">
      <c r="A87" t="s">
        <v>111</v>
      </c>
      <c r="B87" t="s">
        <v>1351</v>
      </c>
    </row>
    <row r="88" spans="1:2" x14ac:dyDescent="0.2">
      <c r="A88" t="s">
        <v>111</v>
      </c>
      <c r="B88" t="s">
        <v>1352</v>
      </c>
    </row>
    <row r="89" spans="1:2" x14ac:dyDescent="0.2">
      <c r="A89" t="s">
        <v>111</v>
      </c>
      <c r="B89" t="s">
        <v>1353</v>
      </c>
    </row>
    <row r="90" spans="1:2" x14ac:dyDescent="0.2">
      <c r="A90" t="s">
        <v>125</v>
      </c>
      <c r="B90" t="s">
        <v>1354</v>
      </c>
    </row>
    <row r="91" spans="1:2" x14ac:dyDescent="0.2">
      <c r="A91" t="s">
        <v>111</v>
      </c>
      <c r="B91" t="s">
        <v>1353</v>
      </c>
    </row>
    <row r="92" spans="1:2" x14ac:dyDescent="0.2">
      <c r="A92" t="s">
        <v>122</v>
      </c>
      <c r="B92" t="s">
        <v>1355</v>
      </c>
    </row>
    <row r="93" spans="1:2" x14ac:dyDescent="0.2">
      <c r="A93" t="s">
        <v>99</v>
      </c>
      <c r="B93" t="s">
        <v>1356</v>
      </c>
    </row>
    <row r="94" spans="1:2" x14ac:dyDescent="0.2">
      <c r="A94" t="s">
        <v>94</v>
      </c>
      <c r="B94" t="s">
        <v>1357</v>
      </c>
    </row>
    <row r="95" spans="1:2" x14ac:dyDescent="0.2">
      <c r="A95" t="s">
        <v>113</v>
      </c>
      <c r="B95" t="s">
        <v>1358</v>
      </c>
    </row>
    <row r="96" spans="1:2" x14ac:dyDescent="0.2">
      <c r="A96" t="s">
        <v>116</v>
      </c>
      <c r="B96" t="s">
        <v>1359</v>
      </c>
    </row>
    <row r="97" spans="1:2" x14ac:dyDescent="0.2">
      <c r="A97" t="s">
        <v>126</v>
      </c>
      <c r="B97" t="s">
        <v>1360</v>
      </c>
    </row>
    <row r="98" spans="1:2" x14ac:dyDescent="0.2">
      <c r="A98" t="s">
        <v>126</v>
      </c>
      <c r="B98" t="s">
        <v>1361</v>
      </c>
    </row>
    <row r="99" spans="1:2" x14ac:dyDescent="0.2">
      <c r="A99" t="s">
        <v>100</v>
      </c>
      <c r="B99" t="s">
        <v>1362</v>
      </c>
    </row>
    <row r="100" spans="1:2" x14ac:dyDescent="0.2">
      <c r="A100" t="s">
        <v>111</v>
      </c>
      <c r="B100" t="s">
        <v>1363</v>
      </c>
    </row>
    <row r="101" spans="1:2" x14ac:dyDescent="0.2">
      <c r="A101" t="s">
        <v>125</v>
      </c>
      <c r="B101" t="s">
        <v>1364</v>
      </c>
    </row>
    <row r="102" spans="1:2" x14ac:dyDescent="0.2">
      <c r="A102" t="s">
        <v>127</v>
      </c>
      <c r="B102" t="s">
        <v>1365</v>
      </c>
    </row>
    <row r="103" spans="1:2" x14ac:dyDescent="0.2">
      <c r="A103" t="s">
        <v>128</v>
      </c>
      <c r="B103" t="s">
        <v>1366</v>
      </c>
    </row>
    <row r="104" spans="1:2" x14ac:dyDescent="0.2">
      <c r="A104" t="s">
        <v>129</v>
      </c>
      <c r="B104" t="s">
        <v>1367</v>
      </c>
    </row>
    <row r="105" spans="1:2" x14ac:dyDescent="0.2">
      <c r="A105" t="s">
        <v>128</v>
      </c>
      <c r="B105" t="s">
        <v>1368</v>
      </c>
    </row>
    <row r="106" spans="1:2" x14ac:dyDescent="0.2">
      <c r="A106" t="s">
        <v>128</v>
      </c>
      <c r="B106" t="s">
        <v>1369</v>
      </c>
    </row>
    <row r="107" spans="1:2" x14ac:dyDescent="0.2">
      <c r="A107" t="s">
        <v>99</v>
      </c>
      <c r="B107" t="s">
        <v>1370</v>
      </c>
    </row>
    <row r="108" spans="1:2" x14ac:dyDescent="0.2">
      <c r="A108" t="s">
        <v>123</v>
      </c>
      <c r="B108" t="s">
        <v>1371</v>
      </c>
    </row>
    <row r="109" spans="1:2" x14ac:dyDescent="0.2">
      <c r="A109" t="s">
        <v>112</v>
      </c>
      <c r="B109" t="s">
        <v>1372</v>
      </c>
    </row>
    <row r="110" spans="1:2" x14ac:dyDescent="0.2">
      <c r="A110" t="s">
        <v>109</v>
      </c>
      <c r="B110" t="s">
        <v>1373</v>
      </c>
    </row>
    <row r="111" spans="1:2" x14ac:dyDescent="0.2">
      <c r="A111" t="s">
        <v>100</v>
      </c>
      <c r="B111" t="s">
        <v>1374</v>
      </c>
    </row>
    <row r="112" spans="1:2" x14ac:dyDescent="0.2">
      <c r="A112" t="s">
        <v>111</v>
      </c>
      <c r="B112" t="s">
        <v>1375</v>
      </c>
    </row>
    <row r="113" spans="1:2" x14ac:dyDescent="0.2">
      <c r="A113" t="s">
        <v>130</v>
      </c>
      <c r="B113" t="s">
        <v>1376</v>
      </c>
    </row>
    <row r="114" spans="1:2" x14ac:dyDescent="0.2">
      <c r="A114" t="s">
        <v>110</v>
      </c>
      <c r="B114" t="s">
        <v>1377</v>
      </c>
    </row>
    <row r="115" spans="1:2" x14ac:dyDescent="0.2">
      <c r="A115" t="s">
        <v>109</v>
      </c>
      <c r="B115" t="s">
        <v>1378</v>
      </c>
    </row>
    <row r="116" spans="1:2" x14ac:dyDescent="0.2">
      <c r="A116" t="s">
        <v>131</v>
      </c>
      <c r="B116" t="s">
        <v>1379</v>
      </c>
    </row>
    <row r="117" spans="1:2" x14ac:dyDescent="0.2">
      <c r="A117" t="s">
        <v>110</v>
      </c>
      <c r="B117" t="s">
        <v>1380</v>
      </c>
    </row>
    <row r="118" spans="1:2" x14ac:dyDescent="0.2">
      <c r="A118" t="s">
        <v>111</v>
      </c>
      <c r="B118" t="s">
        <v>1381</v>
      </c>
    </row>
    <row r="119" spans="1:2" x14ac:dyDescent="0.2">
      <c r="A119" t="s">
        <v>95</v>
      </c>
      <c r="B119" t="s">
        <v>1382</v>
      </c>
    </row>
    <row r="120" spans="1:2" x14ac:dyDescent="0.2">
      <c r="A120" t="s">
        <v>95</v>
      </c>
      <c r="B120" t="s">
        <v>1383</v>
      </c>
    </row>
    <row r="121" spans="1:2" x14ac:dyDescent="0.2">
      <c r="A121" t="s">
        <v>99</v>
      </c>
      <c r="B121" t="s">
        <v>1384</v>
      </c>
    </row>
    <row r="122" spans="1:2" x14ac:dyDescent="0.2">
      <c r="A122" t="s">
        <v>123</v>
      </c>
      <c r="B122" t="s">
        <v>1385</v>
      </c>
    </row>
    <row r="123" spans="1:2" x14ac:dyDescent="0.2">
      <c r="A123" t="s">
        <v>100</v>
      </c>
      <c r="B123" t="s">
        <v>1386</v>
      </c>
    </row>
    <row r="124" spans="1:2" x14ac:dyDescent="0.2">
      <c r="A124" t="s">
        <v>109</v>
      </c>
      <c r="B124" t="s">
        <v>1387</v>
      </c>
    </row>
    <row r="125" spans="1:2" x14ac:dyDescent="0.2">
      <c r="A125" t="s">
        <v>94</v>
      </c>
      <c r="B125" t="s">
        <v>1388</v>
      </c>
    </row>
    <row r="126" spans="1:2" x14ac:dyDescent="0.2">
      <c r="A126" t="s">
        <v>114</v>
      </c>
      <c r="B126" t="s">
        <v>1389</v>
      </c>
    </row>
    <row r="127" spans="1:2" x14ac:dyDescent="0.2">
      <c r="A127" t="s">
        <v>132</v>
      </c>
      <c r="B127" t="s">
        <v>1390</v>
      </c>
    </row>
    <row r="128" spans="1:2" x14ac:dyDescent="0.2">
      <c r="A128" t="s">
        <v>96</v>
      </c>
      <c r="B128" t="s">
        <v>1391</v>
      </c>
    </row>
    <row r="129" spans="1:2" x14ac:dyDescent="0.2">
      <c r="A129" t="s">
        <v>101</v>
      </c>
      <c r="B129" t="s">
        <v>1392</v>
      </c>
    </row>
    <row r="130" spans="1:2" x14ac:dyDescent="0.2">
      <c r="A130" t="s">
        <v>101</v>
      </c>
      <c r="B130" t="s">
        <v>1393</v>
      </c>
    </row>
    <row r="131" spans="1:2" x14ac:dyDescent="0.2">
      <c r="A131" t="s">
        <v>96</v>
      </c>
      <c r="B131" t="s">
        <v>1394</v>
      </c>
    </row>
    <row r="132" spans="1:2" x14ac:dyDescent="0.2">
      <c r="A132" t="s">
        <v>101</v>
      </c>
      <c r="B132" t="s">
        <v>1395</v>
      </c>
    </row>
    <row r="133" spans="1:2" x14ac:dyDescent="0.2">
      <c r="A133" t="s">
        <v>103</v>
      </c>
      <c r="B133" t="s">
        <v>1396</v>
      </c>
    </row>
    <row r="134" spans="1:2" x14ac:dyDescent="0.2">
      <c r="A134" t="s">
        <v>115</v>
      </c>
      <c r="B134" t="s">
        <v>1397</v>
      </c>
    </row>
    <row r="135" spans="1:2" x14ac:dyDescent="0.2">
      <c r="A135" t="s">
        <v>120</v>
      </c>
      <c r="B135" t="s">
        <v>1398</v>
      </c>
    </row>
    <row r="136" spans="1:2" x14ac:dyDescent="0.2">
      <c r="A136" t="s">
        <v>120</v>
      </c>
      <c r="B136" t="s">
        <v>1399</v>
      </c>
    </row>
    <row r="137" spans="1:2" x14ac:dyDescent="0.2">
      <c r="A137" t="s">
        <v>112</v>
      </c>
      <c r="B137" t="s">
        <v>1400</v>
      </c>
    </row>
    <row r="138" spans="1:2" x14ac:dyDescent="0.2">
      <c r="A138" t="s">
        <v>120</v>
      </c>
      <c r="B138" t="s">
        <v>1401</v>
      </c>
    </row>
    <row r="139" spans="1:2" x14ac:dyDescent="0.2">
      <c r="A139" t="s">
        <v>120</v>
      </c>
      <c r="B139" t="s">
        <v>1402</v>
      </c>
    </row>
    <row r="140" spans="1:2" x14ac:dyDescent="0.2">
      <c r="A140" t="s">
        <v>122</v>
      </c>
      <c r="B140" t="s">
        <v>1403</v>
      </c>
    </row>
    <row r="141" spans="1:2" x14ac:dyDescent="0.2">
      <c r="A141" t="s">
        <v>133</v>
      </c>
      <c r="B141" t="s">
        <v>1404</v>
      </c>
    </row>
    <row r="142" spans="1:2" x14ac:dyDescent="0.2">
      <c r="A142" t="s">
        <v>112</v>
      </c>
      <c r="B142" t="s">
        <v>1405</v>
      </c>
    </row>
    <row r="143" spans="1:2" x14ac:dyDescent="0.2">
      <c r="A143" t="s">
        <v>122</v>
      </c>
      <c r="B143" t="s">
        <v>1406</v>
      </c>
    </row>
    <row r="144" spans="1:2" x14ac:dyDescent="0.2">
      <c r="A144" t="s">
        <v>122</v>
      </c>
      <c r="B144" t="s">
        <v>1407</v>
      </c>
    </row>
    <row r="145" spans="1:2" x14ac:dyDescent="0.2">
      <c r="A145" t="s">
        <v>104</v>
      </c>
      <c r="B145" t="s">
        <v>1408</v>
      </c>
    </row>
    <row r="146" spans="1:2" x14ac:dyDescent="0.2">
      <c r="A146" t="s">
        <v>127</v>
      </c>
      <c r="B146" t="s">
        <v>1409</v>
      </c>
    </row>
    <row r="147" spans="1:2" x14ac:dyDescent="0.2">
      <c r="A147" t="s">
        <v>117</v>
      </c>
      <c r="B147" t="s">
        <v>1410</v>
      </c>
    </row>
    <row r="148" spans="1:2" x14ac:dyDescent="0.2">
      <c r="A148" t="s">
        <v>107</v>
      </c>
      <c r="B148" t="s">
        <v>1411</v>
      </c>
    </row>
    <row r="149" spans="1:2" x14ac:dyDescent="0.2">
      <c r="A149" t="s">
        <v>112</v>
      </c>
      <c r="B149" t="s">
        <v>1412</v>
      </c>
    </row>
    <row r="150" spans="1:2" x14ac:dyDescent="0.2">
      <c r="A150" t="s">
        <v>115</v>
      </c>
      <c r="B150" t="s">
        <v>1413</v>
      </c>
    </row>
    <row r="151" spans="1:2" x14ac:dyDescent="0.2">
      <c r="A151" t="s">
        <v>112</v>
      </c>
      <c r="B151" t="s">
        <v>1414</v>
      </c>
    </row>
    <row r="152" spans="1:2" x14ac:dyDescent="0.2">
      <c r="A152" t="s">
        <v>95</v>
      </c>
      <c r="B152" t="s">
        <v>1415</v>
      </c>
    </row>
    <row r="153" spans="1:2" x14ac:dyDescent="0.2">
      <c r="A153" t="s">
        <v>111</v>
      </c>
      <c r="B153" t="s">
        <v>1416</v>
      </c>
    </row>
    <row r="154" spans="1:2" x14ac:dyDescent="0.2">
      <c r="A154" t="s">
        <v>107</v>
      </c>
      <c r="B154" t="s">
        <v>1417</v>
      </c>
    </row>
    <row r="155" spans="1:2" x14ac:dyDescent="0.2">
      <c r="A155" t="s">
        <v>107</v>
      </c>
      <c r="B155" t="s">
        <v>1418</v>
      </c>
    </row>
    <row r="156" spans="1:2" x14ac:dyDescent="0.2">
      <c r="A156" t="s">
        <v>117</v>
      </c>
      <c r="B156" t="s">
        <v>1419</v>
      </c>
    </row>
    <row r="157" spans="1:2" x14ac:dyDescent="0.2">
      <c r="A157" t="s">
        <v>130</v>
      </c>
      <c r="B157" t="s">
        <v>1420</v>
      </c>
    </row>
    <row r="158" spans="1:2" x14ac:dyDescent="0.2">
      <c r="A158" t="s">
        <v>103</v>
      </c>
      <c r="B158" t="s">
        <v>1421</v>
      </c>
    </row>
    <row r="159" spans="1:2" x14ac:dyDescent="0.2">
      <c r="A159" t="s">
        <v>95</v>
      </c>
      <c r="B159" t="s">
        <v>1422</v>
      </c>
    </row>
    <row r="160" spans="1:2" x14ac:dyDescent="0.2">
      <c r="A160" t="s">
        <v>103</v>
      </c>
      <c r="B160" t="s">
        <v>1423</v>
      </c>
    </row>
    <row r="161" spans="1:2" x14ac:dyDescent="0.2">
      <c r="A161" t="s">
        <v>116</v>
      </c>
      <c r="B161" t="s">
        <v>1424</v>
      </c>
    </row>
    <row r="162" spans="1:2" x14ac:dyDescent="0.2">
      <c r="A162" t="s">
        <v>117</v>
      </c>
      <c r="B162" t="s">
        <v>1425</v>
      </c>
    </row>
    <row r="163" spans="1:2" x14ac:dyDescent="0.2">
      <c r="A163" t="s">
        <v>116</v>
      </c>
      <c r="B163" t="s">
        <v>1426</v>
      </c>
    </row>
    <row r="164" spans="1:2" x14ac:dyDescent="0.2">
      <c r="A164" t="s">
        <v>111</v>
      </c>
      <c r="B164" t="s">
        <v>1427</v>
      </c>
    </row>
    <row r="165" spans="1:2" x14ac:dyDescent="0.2">
      <c r="A165" t="s">
        <v>111</v>
      </c>
      <c r="B165" t="s">
        <v>1428</v>
      </c>
    </row>
    <row r="166" spans="1:2" x14ac:dyDescent="0.2">
      <c r="A166" t="s">
        <v>127</v>
      </c>
      <c r="B166" t="s">
        <v>1429</v>
      </c>
    </row>
    <row r="167" spans="1:2" x14ac:dyDescent="0.2">
      <c r="A167" t="s">
        <v>112</v>
      </c>
      <c r="B167" t="s">
        <v>1430</v>
      </c>
    </row>
    <row r="168" spans="1:2" x14ac:dyDescent="0.2">
      <c r="A168" t="s">
        <v>112</v>
      </c>
      <c r="B168" t="s">
        <v>1431</v>
      </c>
    </row>
    <row r="169" spans="1:2" x14ac:dyDescent="0.2">
      <c r="A169" t="s">
        <v>112</v>
      </c>
      <c r="B169" t="s">
        <v>1432</v>
      </c>
    </row>
    <row r="170" spans="1:2" x14ac:dyDescent="0.2">
      <c r="A170" t="s">
        <v>112</v>
      </c>
      <c r="B170" t="s">
        <v>1433</v>
      </c>
    </row>
    <row r="171" spans="1:2" x14ac:dyDescent="0.2">
      <c r="A171" t="s">
        <v>111</v>
      </c>
      <c r="B171" t="s">
        <v>1434</v>
      </c>
    </row>
    <row r="172" spans="1:2" x14ac:dyDescent="0.2">
      <c r="A172" t="s">
        <v>111</v>
      </c>
      <c r="B172" t="s">
        <v>1434</v>
      </c>
    </row>
    <row r="173" spans="1:2" x14ac:dyDescent="0.2">
      <c r="A173" t="s">
        <v>95</v>
      </c>
      <c r="B173" t="s">
        <v>1435</v>
      </c>
    </row>
    <row r="174" spans="1:2" x14ac:dyDescent="0.2">
      <c r="A174" t="s">
        <v>117</v>
      </c>
      <c r="B174" t="s">
        <v>1436</v>
      </c>
    </row>
    <row r="175" spans="1:2" x14ac:dyDescent="0.2">
      <c r="A175" t="s">
        <v>117</v>
      </c>
      <c r="B175" t="s">
        <v>1437</v>
      </c>
    </row>
    <row r="176" spans="1:2" x14ac:dyDescent="0.2">
      <c r="A176" t="s">
        <v>102</v>
      </c>
      <c r="B176" t="s">
        <v>1438</v>
      </c>
    </row>
    <row r="177" spans="1:2" x14ac:dyDescent="0.2">
      <c r="A177" t="s">
        <v>102</v>
      </c>
      <c r="B177" t="s">
        <v>1439</v>
      </c>
    </row>
    <row r="178" spans="1:2" x14ac:dyDescent="0.2">
      <c r="A178" t="s">
        <v>124</v>
      </c>
      <c r="B178" t="s">
        <v>1440</v>
      </c>
    </row>
    <row r="179" spans="1:2" x14ac:dyDescent="0.2">
      <c r="A179" t="s">
        <v>103</v>
      </c>
      <c r="B179" t="s">
        <v>1441</v>
      </c>
    </row>
    <row r="180" spans="1:2" x14ac:dyDescent="0.2">
      <c r="A180" t="s">
        <v>103</v>
      </c>
      <c r="B180" t="s">
        <v>1442</v>
      </c>
    </row>
    <row r="181" spans="1:2" x14ac:dyDescent="0.2">
      <c r="A181" t="s">
        <v>122</v>
      </c>
      <c r="B181" t="s">
        <v>1443</v>
      </c>
    </row>
    <row r="182" spans="1:2" x14ac:dyDescent="0.2">
      <c r="A182" t="s">
        <v>105</v>
      </c>
      <c r="B182" t="s">
        <v>1444</v>
      </c>
    </row>
    <row r="183" spans="1:2" x14ac:dyDescent="0.2">
      <c r="A183" t="s">
        <v>122</v>
      </c>
      <c r="B183" t="s">
        <v>1445</v>
      </c>
    </row>
    <row r="184" spans="1:2" x14ac:dyDescent="0.2">
      <c r="A184" t="s">
        <v>120</v>
      </c>
      <c r="B184" t="s">
        <v>1446</v>
      </c>
    </row>
    <row r="185" spans="1:2" x14ac:dyDescent="0.2">
      <c r="A185" t="s">
        <v>117</v>
      </c>
      <c r="B185" t="s">
        <v>1447</v>
      </c>
    </row>
    <row r="186" spans="1:2" x14ac:dyDescent="0.2">
      <c r="A186" t="s">
        <v>117</v>
      </c>
      <c r="B186" t="s">
        <v>1448</v>
      </c>
    </row>
    <row r="187" spans="1:2" x14ac:dyDescent="0.2">
      <c r="A187" t="s">
        <v>103</v>
      </c>
      <c r="B187" t="s">
        <v>1449</v>
      </c>
    </row>
    <row r="188" spans="1:2" x14ac:dyDescent="0.2">
      <c r="A188" t="s">
        <v>120</v>
      </c>
      <c r="B188" t="s">
        <v>1450</v>
      </c>
    </row>
    <row r="189" spans="1:2" x14ac:dyDescent="0.2">
      <c r="A189" t="s">
        <v>120</v>
      </c>
      <c r="B189" t="s">
        <v>1451</v>
      </c>
    </row>
    <row r="190" spans="1:2" x14ac:dyDescent="0.2">
      <c r="A190" t="s">
        <v>120</v>
      </c>
      <c r="B190" t="s">
        <v>1452</v>
      </c>
    </row>
    <row r="191" spans="1:2" x14ac:dyDescent="0.2">
      <c r="A191" t="s">
        <v>120</v>
      </c>
      <c r="B191" t="s">
        <v>1453</v>
      </c>
    </row>
    <row r="192" spans="1:2" x14ac:dyDescent="0.2">
      <c r="A192" t="s">
        <v>111</v>
      </c>
      <c r="B192" t="s">
        <v>1454</v>
      </c>
    </row>
    <row r="193" spans="1:2" x14ac:dyDescent="0.2">
      <c r="A193" t="s">
        <v>111</v>
      </c>
      <c r="B193" t="s">
        <v>1455</v>
      </c>
    </row>
    <row r="194" spans="1:2" x14ac:dyDescent="0.2">
      <c r="A194" t="s">
        <v>111</v>
      </c>
      <c r="B194" t="s">
        <v>1456</v>
      </c>
    </row>
    <row r="195" spans="1:2" x14ac:dyDescent="0.2">
      <c r="A195" t="s">
        <v>103</v>
      </c>
      <c r="B195" t="s">
        <v>1457</v>
      </c>
    </row>
    <row r="196" spans="1:2" x14ac:dyDescent="0.2">
      <c r="A196" t="s">
        <v>122</v>
      </c>
      <c r="B196" t="s">
        <v>1458</v>
      </c>
    </row>
    <row r="197" spans="1:2" x14ac:dyDescent="0.2">
      <c r="A197" t="s">
        <v>111</v>
      </c>
      <c r="B197" t="s">
        <v>1459</v>
      </c>
    </row>
    <row r="198" spans="1:2" x14ac:dyDescent="0.2">
      <c r="A198" t="s">
        <v>103</v>
      </c>
      <c r="B198" t="s">
        <v>1460</v>
      </c>
    </row>
    <row r="199" spans="1:2" x14ac:dyDescent="0.2">
      <c r="A199" t="s">
        <v>105</v>
      </c>
      <c r="B199" t="s">
        <v>1461</v>
      </c>
    </row>
    <row r="200" spans="1:2" x14ac:dyDescent="0.2">
      <c r="A200" t="s">
        <v>134</v>
      </c>
      <c r="B200" t="s">
        <v>1462</v>
      </c>
    </row>
    <row r="201" spans="1:2" x14ac:dyDescent="0.2">
      <c r="A201" t="s">
        <v>103</v>
      </c>
      <c r="B201" t="s">
        <v>1463</v>
      </c>
    </row>
    <row r="202" spans="1:2" x14ac:dyDescent="0.2">
      <c r="A202" t="s">
        <v>100</v>
      </c>
      <c r="B202" t="s">
        <v>1464</v>
      </c>
    </row>
    <row r="203" spans="1:2" x14ac:dyDescent="0.2">
      <c r="A203" t="s">
        <v>125</v>
      </c>
      <c r="B203" t="s">
        <v>1465</v>
      </c>
    </row>
    <row r="204" spans="1:2" x14ac:dyDescent="0.2">
      <c r="A204" t="s">
        <v>111</v>
      </c>
      <c r="B204" t="s">
        <v>1466</v>
      </c>
    </row>
    <row r="205" spans="1:2" x14ac:dyDescent="0.2">
      <c r="A205" t="s">
        <v>117</v>
      </c>
      <c r="B205" t="s">
        <v>1467</v>
      </c>
    </row>
    <row r="206" spans="1:2" x14ac:dyDescent="0.2">
      <c r="A206" t="s">
        <v>93</v>
      </c>
      <c r="B206" t="s">
        <v>1468</v>
      </c>
    </row>
    <row r="207" spans="1:2" x14ac:dyDescent="0.2">
      <c r="A207" t="s">
        <v>93</v>
      </c>
      <c r="B207" t="s">
        <v>1469</v>
      </c>
    </row>
    <row r="208" spans="1:2" x14ac:dyDescent="0.2">
      <c r="A208" t="s">
        <v>93</v>
      </c>
      <c r="B208" t="s">
        <v>1470</v>
      </c>
    </row>
    <row r="209" spans="1:2" x14ac:dyDescent="0.2">
      <c r="A209" t="s">
        <v>103</v>
      </c>
      <c r="B209" t="s">
        <v>1471</v>
      </c>
    </row>
    <row r="210" spans="1:2" x14ac:dyDescent="0.2">
      <c r="A210" t="s">
        <v>135</v>
      </c>
      <c r="B210" t="s">
        <v>1472</v>
      </c>
    </row>
    <row r="211" spans="1:2" x14ac:dyDescent="0.2">
      <c r="A211" t="s">
        <v>103</v>
      </c>
      <c r="B211" t="s">
        <v>1473</v>
      </c>
    </row>
    <row r="212" spans="1:2" x14ac:dyDescent="0.2">
      <c r="A212" t="s">
        <v>111</v>
      </c>
      <c r="B212" t="s">
        <v>1474</v>
      </c>
    </row>
    <row r="213" spans="1:2" x14ac:dyDescent="0.2">
      <c r="A213" t="s">
        <v>111</v>
      </c>
      <c r="B213" t="s">
        <v>1475</v>
      </c>
    </row>
    <row r="214" spans="1:2" x14ac:dyDescent="0.2">
      <c r="A214" t="s">
        <v>103</v>
      </c>
      <c r="B214" t="s">
        <v>1476</v>
      </c>
    </row>
    <row r="215" spans="1:2" x14ac:dyDescent="0.2">
      <c r="A215" t="s">
        <v>103</v>
      </c>
      <c r="B215" t="s">
        <v>1477</v>
      </c>
    </row>
    <row r="216" spans="1:2" x14ac:dyDescent="0.2">
      <c r="A216" t="s">
        <v>103</v>
      </c>
      <c r="B216" t="s">
        <v>1478</v>
      </c>
    </row>
    <row r="217" spans="1:2" x14ac:dyDescent="0.2">
      <c r="A217" t="s">
        <v>103</v>
      </c>
      <c r="B217" t="s">
        <v>1478</v>
      </c>
    </row>
    <row r="218" spans="1:2" x14ac:dyDescent="0.2">
      <c r="A218" t="s">
        <v>103</v>
      </c>
      <c r="B218" t="s">
        <v>1478</v>
      </c>
    </row>
    <row r="219" spans="1:2" x14ac:dyDescent="0.2">
      <c r="A219" t="s">
        <v>122</v>
      </c>
      <c r="B219" t="s">
        <v>1479</v>
      </c>
    </row>
    <row r="220" spans="1:2" x14ac:dyDescent="0.2">
      <c r="A220" t="s">
        <v>112</v>
      </c>
      <c r="B220" t="s">
        <v>1480</v>
      </c>
    </row>
    <row r="221" spans="1:2" x14ac:dyDescent="0.2">
      <c r="A221" t="s">
        <v>112</v>
      </c>
      <c r="B221" t="s">
        <v>1481</v>
      </c>
    </row>
    <row r="222" spans="1:2" x14ac:dyDescent="0.2">
      <c r="A222" t="s">
        <v>109</v>
      </c>
      <c r="B222" t="s">
        <v>1482</v>
      </c>
    </row>
    <row r="223" spans="1:2" x14ac:dyDescent="0.2">
      <c r="A223" t="s">
        <v>103</v>
      </c>
      <c r="B223" t="s">
        <v>1483</v>
      </c>
    </row>
    <row r="224" spans="1:2" x14ac:dyDescent="0.2">
      <c r="A224" t="s">
        <v>135</v>
      </c>
      <c r="B224" t="s">
        <v>1484</v>
      </c>
    </row>
    <row r="225" spans="1:2" x14ac:dyDescent="0.2">
      <c r="A225" t="s">
        <v>135</v>
      </c>
      <c r="B225" t="s">
        <v>1485</v>
      </c>
    </row>
    <row r="226" spans="1:2" x14ac:dyDescent="0.2">
      <c r="A226" t="s">
        <v>103</v>
      </c>
      <c r="B226" t="s">
        <v>1486</v>
      </c>
    </row>
    <row r="227" spans="1:2" x14ac:dyDescent="0.2">
      <c r="A227" t="s">
        <v>112</v>
      </c>
      <c r="B227" t="s">
        <v>1487</v>
      </c>
    </row>
    <row r="228" spans="1:2" x14ac:dyDescent="0.2">
      <c r="A228" t="s">
        <v>103</v>
      </c>
      <c r="B228" t="s">
        <v>1488</v>
      </c>
    </row>
    <row r="229" spans="1:2" x14ac:dyDescent="0.2">
      <c r="A229" t="s">
        <v>103</v>
      </c>
      <c r="B229" t="s">
        <v>1489</v>
      </c>
    </row>
    <row r="230" spans="1:2" x14ac:dyDescent="0.2">
      <c r="A230" t="s">
        <v>99</v>
      </c>
      <c r="B230" t="s">
        <v>1490</v>
      </c>
    </row>
    <row r="231" spans="1:2" x14ac:dyDescent="0.2">
      <c r="A231" t="s">
        <v>111</v>
      </c>
      <c r="B231" t="s">
        <v>1491</v>
      </c>
    </row>
    <row r="232" spans="1:2" x14ac:dyDescent="0.2">
      <c r="A232" t="s">
        <v>111</v>
      </c>
      <c r="B232" t="s">
        <v>1492</v>
      </c>
    </row>
    <row r="233" spans="1:2" x14ac:dyDescent="0.2">
      <c r="A233" t="s">
        <v>111</v>
      </c>
      <c r="B233" t="s">
        <v>1492</v>
      </c>
    </row>
    <row r="234" spans="1:2" x14ac:dyDescent="0.2">
      <c r="A234" t="s">
        <v>123</v>
      </c>
      <c r="B234" t="s">
        <v>1493</v>
      </c>
    </row>
    <row r="235" spans="1:2" x14ac:dyDescent="0.2">
      <c r="A235" t="s">
        <v>95</v>
      </c>
      <c r="B235" t="s">
        <v>1494</v>
      </c>
    </row>
    <row r="236" spans="1:2" x14ac:dyDescent="0.2">
      <c r="A236" t="s">
        <v>126</v>
      </c>
      <c r="B236" t="s">
        <v>1495</v>
      </c>
    </row>
    <row r="237" spans="1:2" x14ac:dyDescent="0.2">
      <c r="A237" t="s">
        <v>100</v>
      </c>
      <c r="B237" t="s">
        <v>1496</v>
      </c>
    </row>
    <row r="238" spans="1:2" x14ac:dyDescent="0.2">
      <c r="A238" t="s">
        <v>100</v>
      </c>
      <c r="B238" t="s">
        <v>1497</v>
      </c>
    </row>
    <row r="239" spans="1:2" x14ac:dyDescent="0.2">
      <c r="A239" t="s">
        <v>132</v>
      </c>
      <c r="B239" t="s">
        <v>1498</v>
      </c>
    </row>
    <row r="240" spans="1:2" x14ac:dyDescent="0.2">
      <c r="A240" t="s">
        <v>102</v>
      </c>
      <c r="B240" t="s">
        <v>1499</v>
      </c>
    </row>
    <row r="241" spans="1:2" x14ac:dyDescent="0.2">
      <c r="A241" t="s">
        <v>114</v>
      </c>
      <c r="B241" t="s">
        <v>1500</v>
      </c>
    </row>
    <row r="242" spans="1:2" x14ac:dyDescent="0.2">
      <c r="A242" t="s">
        <v>95</v>
      </c>
      <c r="B242" t="s">
        <v>1501</v>
      </c>
    </row>
    <row r="243" spans="1:2" x14ac:dyDescent="0.2">
      <c r="A243" t="s">
        <v>95</v>
      </c>
      <c r="B243" t="s">
        <v>1502</v>
      </c>
    </row>
    <row r="244" spans="1:2" x14ac:dyDescent="0.2">
      <c r="A244" t="s">
        <v>95</v>
      </c>
      <c r="B244" t="s">
        <v>1503</v>
      </c>
    </row>
    <row r="245" spans="1:2" x14ac:dyDescent="0.2">
      <c r="A245" t="s">
        <v>121</v>
      </c>
      <c r="B245" t="s">
        <v>1504</v>
      </c>
    </row>
    <row r="246" spans="1:2" x14ac:dyDescent="0.2">
      <c r="A246" t="s">
        <v>107</v>
      </c>
      <c r="B246" t="s">
        <v>1505</v>
      </c>
    </row>
    <row r="247" spans="1:2" x14ac:dyDescent="0.2">
      <c r="A247" t="s">
        <v>127</v>
      </c>
      <c r="B247" t="s">
        <v>1506</v>
      </c>
    </row>
    <row r="248" spans="1:2" x14ac:dyDescent="0.2">
      <c r="A248" t="s">
        <v>114</v>
      </c>
      <c r="B248" t="s">
        <v>1507</v>
      </c>
    </row>
    <row r="249" spans="1:2" x14ac:dyDescent="0.2">
      <c r="A249" t="s">
        <v>127</v>
      </c>
      <c r="B249" t="s">
        <v>1508</v>
      </c>
    </row>
    <row r="250" spans="1:2" x14ac:dyDescent="0.2">
      <c r="A250" t="s">
        <v>111</v>
      </c>
      <c r="B250" t="s">
        <v>1509</v>
      </c>
    </row>
    <row r="251" spans="1:2" x14ac:dyDescent="0.2">
      <c r="A251" t="s">
        <v>112</v>
      </c>
      <c r="B251" t="s">
        <v>1510</v>
      </c>
    </row>
    <row r="252" spans="1:2" x14ac:dyDescent="0.2">
      <c r="A252" t="s">
        <v>115</v>
      </c>
      <c r="B252" t="s">
        <v>1511</v>
      </c>
    </row>
    <row r="253" spans="1:2" x14ac:dyDescent="0.2">
      <c r="A253" t="s">
        <v>129</v>
      </c>
      <c r="B253" t="s">
        <v>1512</v>
      </c>
    </row>
    <row r="254" spans="1:2" x14ac:dyDescent="0.2">
      <c r="A254" t="s">
        <v>129</v>
      </c>
      <c r="B254" t="s">
        <v>1512</v>
      </c>
    </row>
    <row r="255" spans="1:2" x14ac:dyDescent="0.2">
      <c r="A255" t="s">
        <v>107</v>
      </c>
      <c r="B255" t="s">
        <v>1513</v>
      </c>
    </row>
    <row r="256" spans="1:2" x14ac:dyDescent="0.2">
      <c r="A256" t="s">
        <v>114</v>
      </c>
      <c r="B256" t="s">
        <v>1514</v>
      </c>
    </row>
    <row r="257" spans="1:2" x14ac:dyDescent="0.2">
      <c r="A257" t="s">
        <v>115</v>
      </c>
      <c r="B257" t="s">
        <v>1515</v>
      </c>
    </row>
    <row r="258" spans="1:2" x14ac:dyDescent="0.2">
      <c r="A258" t="s">
        <v>117</v>
      </c>
      <c r="B258" t="s">
        <v>1516</v>
      </c>
    </row>
    <row r="259" spans="1:2" x14ac:dyDescent="0.2">
      <c r="A259" t="s">
        <v>120</v>
      </c>
      <c r="B259" t="s">
        <v>1517</v>
      </c>
    </row>
    <row r="260" spans="1:2" x14ac:dyDescent="0.2">
      <c r="A260" t="s">
        <v>117</v>
      </c>
      <c r="B260" t="s">
        <v>1518</v>
      </c>
    </row>
    <row r="261" spans="1:2" x14ac:dyDescent="0.2">
      <c r="A261" t="s">
        <v>116</v>
      </c>
      <c r="B261" t="s">
        <v>1519</v>
      </c>
    </row>
    <row r="262" spans="1:2" x14ac:dyDescent="0.2">
      <c r="A262" t="s">
        <v>127</v>
      </c>
      <c r="B262" t="s">
        <v>1520</v>
      </c>
    </row>
    <row r="263" spans="1:2" x14ac:dyDescent="0.2">
      <c r="A263" t="s">
        <v>126</v>
      </c>
      <c r="B263" t="s">
        <v>1521</v>
      </c>
    </row>
    <row r="264" spans="1:2" x14ac:dyDescent="0.2">
      <c r="A264" t="s">
        <v>120</v>
      </c>
      <c r="B264" t="s">
        <v>1522</v>
      </c>
    </row>
    <row r="265" spans="1:2" x14ac:dyDescent="0.2">
      <c r="A265" t="s">
        <v>120</v>
      </c>
      <c r="B265" t="s">
        <v>1523</v>
      </c>
    </row>
    <row r="266" spans="1:2" x14ac:dyDescent="0.2">
      <c r="A266" t="s">
        <v>126</v>
      </c>
      <c r="B266" t="s">
        <v>1524</v>
      </c>
    </row>
    <row r="267" spans="1:2" x14ac:dyDescent="0.2">
      <c r="A267" t="s">
        <v>133</v>
      </c>
      <c r="B267" t="s">
        <v>1525</v>
      </c>
    </row>
    <row r="268" spans="1:2" x14ac:dyDescent="0.2">
      <c r="A268" t="s">
        <v>126</v>
      </c>
      <c r="B268" t="s">
        <v>1526</v>
      </c>
    </row>
    <row r="269" spans="1:2" x14ac:dyDescent="0.2">
      <c r="A269" t="s">
        <v>126</v>
      </c>
      <c r="B269" t="s">
        <v>1527</v>
      </c>
    </row>
    <row r="270" spans="1:2" x14ac:dyDescent="0.2">
      <c r="A270" t="s">
        <v>109</v>
      </c>
      <c r="B270" t="s">
        <v>1528</v>
      </c>
    </row>
    <row r="271" spans="1:2" x14ac:dyDescent="0.2">
      <c r="A271" t="s">
        <v>120</v>
      </c>
      <c r="B271" t="s">
        <v>1529</v>
      </c>
    </row>
    <row r="272" spans="1:2" x14ac:dyDescent="0.2">
      <c r="A272" t="s">
        <v>114</v>
      </c>
      <c r="B272" t="s">
        <v>1530</v>
      </c>
    </row>
    <row r="273" spans="1:2" x14ac:dyDescent="0.2">
      <c r="A273" t="s">
        <v>133</v>
      </c>
      <c r="B273" t="s">
        <v>1531</v>
      </c>
    </row>
    <row r="274" spans="1:2" x14ac:dyDescent="0.2">
      <c r="A274" t="s">
        <v>136</v>
      </c>
      <c r="B274" t="s">
        <v>1532</v>
      </c>
    </row>
    <row r="275" spans="1:2" x14ac:dyDescent="0.2">
      <c r="A275" t="s">
        <v>120</v>
      </c>
      <c r="B275" t="s">
        <v>1533</v>
      </c>
    </row>
    <row r="276" spans="1:2" x14ac:dyDescent="0.2">
      <c r="A276" t="s">
        <v>111</v>
      </c>
      <c r="B276" t="s">
        <v>1534</v>
      </c>
    </row>
    <row r="277" spans="1:2" x14ac:dyDescent="0.2">
      <c r="A277" t="s">
        <v>111</v>
      </c>
      <c r="B277" t="s">
        <v>1535</v>
      </c>
    </row>
    <row r="278" spans="1:2" x14ac:dyDescent="0.2">
      <c r="A278" t="s">
        <v>104</v>
      </c>
      <c r="B278" t="s">
        <v>1536</v>
      </c>
    </row>
    <row r="279" spans="1:2" x14ac:dyDescent="0.2">
      <c r="A279" t="s">
        <v>115</v>
      </c>
      <c r="B279" t="s">
        <v>1537</v>
      </c>
    </row>
    <row r="280" spans="1:2" x14ac:dyDescent="0.2">
      <c r="A280" t="s">
        <v>111</v>
      </c>
      <c r="B280" t="s">
        <v>1538</v>
      </c>
    </row>
    <row r="281" spans="1:2" x14ac:dyDescent="0.2">
      <c r="A281" t="s">
        <v>120</v>
      </c>
      <c r="B281" t="s">
        <v>1539</v>
      </c>
    </row>
    <row r="282" spans="1:2" x14ac:dyDescent="0.2">
      <c r="A282" t="s">
        <v>115</v>
      </c>
      <c r="B282" t="s">
        <v>1540</v>
      </c>
    </row>
    <row r="283" spans="1:2" x14ac:dyDescent="0.2">
      <c r="A283" t="s">
        <v>126</v>
      </c>
      <c r="B283" t="s">
        <v>1541</v>
      </c>
    </row>
    <row r="284" spans="1:2" x14ac:dyDescent="0.2">
      <c r="A284" t="s">
        <v>118</v>
      </c>
      <c r="B284" t="s">
        <v>1542</v>
      </c>
    </row>
    <row r="285" spans="1:2" x14ac:dyDescent="0.2">
      <c r="A285" t="s">
        <v>120</v>
      </c>
      <c r="B285" t="s">
        <v>1543</v>
      </c>
    </row>
    <row r="286" spans="1:2" x14ac:dyDescent="0.2">
      <c r="A286" t="s">
        <v>102</v>
      </c>
      <c r="B286" t="s">
        <v>1544</v>
      </c>
    </row>
    <row r="287" spans="1:2" x14ac:dyDescent="0.2">
      <c r="A287" t="s">
        <v>97</v>
      </c>
      <c r="B287" t="s">
        <v>1545</v>
      </c>
    </row>
    <row r="288" spans="1:2" x14ac:dyDescent="0.2">
      <c r="A288" t="s">
        <v>97</v>
      </c>
      <c r="B288" t="s">
        <v>1546</v>
      </c>
    </row>
    <row r="289" spans="1:2" x14ac:dyDescent="0.2">
      <c r="A289" t="s">
        <v>104</v>
      </c>
      <c r="B289" t="s">
        <v>1547</v>
      </c>
    </row>
    <row r="290" spans="1:2" x14ac:dyDescent="0.2">
      <c r="A290" t="s">
        <v>104</v>
      </c>
      <c r="B290" t="s">
        <v>1548</v>
      </c>
    </row>
    <row r="291" spans="1:2" x14ac:dyDescent="0.2">
      <c r="A291" t="s">
        <v>112</v>
      </c>
      <c r="B291" t="s">
        <v>1549</v>
      </c>
    </row>
    <row r="292" spans="1:2" x14ac:dyDescent="0.2">
      <c r="A292" t="s">
        <v>104</v>
      </c>
      <c r="B292" t="s">
        <v>1550</v>
      </c>
    </row>
    <row r="293" spans="1:2" x14ac:dyDescent="0.2">
      <c r="A293" t="s">
        <v>121</v>
      </c>
      <c r="B293" t="s">
        <v>1551</v>
      </c>
    </row>
    <row r="294" spans="1:2" x14ac:dyDescent="0.2">
      <c r="A294" t="s">
        <v>109</v>
      </c>
      <c r="B294" t="s">
        <v>1552</v>
      </c>
    </row>
    <row r="295" spans="1:2" x14ac:dyDescent="0.2">
      <c r="A295" t="s">
        <v>137</v>
      </c>
      <c r="B295" t="s">
        <v>1553</v>
      </c>
    </row>
    <row r="296" spans="1:2" x14ac:dyDescent="0.2">
      <c r="A296" t="s">
        <v>111</v>
      </c>
      <c r="B296" t="s">
        <v>1554</v>
      </c>
    </row>
    <row r="297" spans="1:2" x14ac:dyDescent="0.2">
      <c r="A297" t="s">
        <v>103</v>
      </c>
      <c r="B297" t="s">
        <v>1555</v>
      </c>
    </row>
    <row r="298" spans="1:2" x14ac:dyDescent="0.2">
      <c r="A298" t="s">
        <v>93</v>
      </c>
      <c r="B298" t="s">
        <v>1556</v>
      </c>
    </row>
    <row r="299" spans="1:2" x14ac:dyDescent="0.2">
      <c r="A299" t="s">
        <v>102</v>
      </c>
      <c r="B299" t="s">
        <v>1557</v>
      </c>
    </row>
    <row r="300" spans="1:2" x14ac:dyDescent="0.2">
      <c r="A300" t="s">
        <v>111</v>
      </c>
      <c r="B300" t="s">
        <v>1558</v>
      </c>
    </row>
    <row r="301" spans="1:2" x14ac:dyDescent="0.2">
      <c r="A301" t="s">
        <v>122</v>
      </c>
      <c r="B301" t="s">
        <v>1559</v>
      </c>
    </row>
    <row r="302" spans="1:2" x14ac:dyDescent="0.2">
      <c r="A302" t="s">
        <v>126</v>
      </c>
      <c r="B302" t="s">
        <v>1560</v>
      </c>
    </row>
    <row r="303" spans="1:2" x14ac:dyDescent="0.2">
      <c r="A303" t="s">
        <v>114</v>
      </c>
      <c r="B303" t="s">
        <v>1561</v>
      </c>
    </row>
    <row r="304" spans="1:2" x14ac:dyDescent="0.2">
      <c r="A304" t="s">
        <v>136</v>
      </c>
      <c r="B304" t="s">
        <v>1562</v>
      </c>
    </row>
    <row r="305" spans="1:2" x14ac:dyDescent="0.2">
      <c r="A305" t="s">
        <v>123</v>
      </c>
      <c r="B305" t="s">
        <v>1563</v>
      </c>
    </row>
    <row r="306" spans="1:2" x14ac:dyDescent="0.2">
      <c r="A306" t="s">
        <v>96</v>
      </c>
      <c r="B306" t="s">
        <v>1564</v>
      </c>
    </row>
    <row r="307" spans="1:2" x14ac:dyDescent="0.2">
      <c r="A307" t="s">
        <v>132</v>
      </c>
      <c r="B307" t="s">
        <v>1565</v>
      </c>
    </row>
    <row r="308" spans="1:2" x14ac:dyDescent="0.2">
      <c r="A308" t="s">
        <v>114</v>
      </c>
      <c r="B308" t="s">
        <v>1566</v>
      </c>
    </row>
    <row r="309" spans="1:2" x14ac:dyDescent="0.2">
      <c r="A309" t="s">
        <v>118</v>
      </c>
      <c r="B309" t="s">
        <v>1567</v>
      </c>
    </row>
    <row r="310" spans="1:2" x14ac:dyDescent="0.2">
      <c r="A310" t="s">
        <v>137</v>
      </c>
      <c r="B310" t="s">
        <v>1568</v>
      </c>
    </row>
    <row r="311" spans="1:2" x14ac:dyDescent="0.2">
      <c r="A311" t="s">
        <v>137</v>
      </c>
      <c r="B311" t="s">
        <v>1569</v>
      </c>
    </row>
    <row r="312" spans="1:2" x14ac:dyDescent="0.2">
      <c r="A312" t="s">
        <v>122</v>
      </c>
      <c r="B312" t="s">
        <v>1570</v>
      </c>
    </row>
    <row r="313" spans="1:2" x14ac:dyDescent="0.2">
      <c r="A313" t="s">
        <v>122</v>
      </c>
      <c r="B313" t="s">
        <v>1571</v>
      </c>
    </row>
    <row r="314" spans="1:2" x14ac:dyDescent="0.2">
      <c r="A314" t="s">
        <v>122</v>
      </c>
      <c r="B314" t="s">
        <v>1572</v>
      </c>
    </row>
    <row r="315" spans="1:2" x14ac:dyDescent="0.2">
      <c r="A315" t="s">
        <v>120</v>
      </c>
      <c r="B315" t="s">
        <v>1573</v>
      </c>
    </row>
    <row r="316" spans="1:2" x14ac:dyDescent="0.2">
      <c r="A316" t="s">
        <v>137</v>
      </c>
      <c r="B316" t="s">
        <v>1574</v>
      </c>
    </row>
    <row r="317" spans="1:2" x14ac:dyDescent="0.2">
      <c r="A317" t="s">
        <v>137</v>
      </c>
      <c r="B317" t="s">
        <v>1575</v>
      </c>
    </row>
    <row r="318" spans="1:2" x14ac:dyDescent="0.2">
      <c r="A318" t="s">
        <v>137</v>
      </c>
      <c r="B318" t="s">
        <v>1576</v>
      </c>
    </row>
    <row r="319" spans="1:2" x14ac:dyDescent="0.2">
      <c r="A319" t="s">
        <v>100</v>
      </c>
      <c r="B319" t="s">
        <v>1577</v>
      </c>
    </row>
    <row r="320" spans="1:2" x14ac:dyDescent="0.2">
      <c r="A320" t="s">
        <v>113</v>
      </c>
      <c r="B320" t="s">
        <v>1578</v>
      </c>
    </row>
    <row r="321" spans="1:2" x14ac:dyDescent="0.2">
      <c r="A321" t="s">
        <v>121</v>
      </c>
      <c r="B321" t="s">
        <v>1579</v>
      </c>
    </row>
    <row r="322" spans="1:2" x14ac:dyDescent="0.2">
      <c r="A322" t="s">
        <v>124</v>
      </c>
      <c r="B322" t="s">
        <v>1580</v>
      </c>
    </row>
    <row r="323" spans="1:2" x14ac:dyDescent="0.2">
      <c r="A323" t="s">
        <v>103</v>
      </c>
      <c r="B323" t="s">
        <v>1581</v>
      </c>
    </row>
    <row r="324" spans="1:2" x14ac:dyDescent="0.2">
      <c r="A324" t="s">
        <v>103</v>
      </c>
      <c r="B324" t="s">
        <v>1582</v>
      </c>
    </row>
    <row r="325" spans="1:2" x14ac:dyDescent="0.2">
      <c r="A325" t="s">
        <v>122</v>
      </c>
      <c r="B325" t="s">
        <v>1583</v>
      </c>
    </row>
    <row r="326" spans="1:2" x14ac:dyDescent="0.2">
      <c r="A326" t="s">
        <v>122</v>
      </c>
      <c r="B326" t="s">
        <v>1584</v>
      </c>
    </row>
    <row r="327" spans="1:2" x14ac:dyDescent="0.2">
      <c r="A327" t="s">
        <v>122</v>
      </c>
      <c r="B327" t="s">
        <v>1585</v>
      </c>
    </row>
    <row r="328" spans="1:2" x14ac:dyDescent="0.2">
      <c r="A328" t="s">
        <v>137</v>
      </c>
      <c r="B328" t="s">
        <v>1586</v>
      </c>
    </row>
    <row r="329" spans="1:2" x14ac:dyDescent="0.2">
      <c r="A329" t="s">
        <v>137</v>
      </c>
      <c r="B329" t="s">
        <v>1587</v>
      </c>
    </row>
    <row r="330" spans="1:2" x14ac:dyDescent="0.2">
      <c r="A330" t="s">
        <v>137</v>
      </c>
      <c r="B330" t="s">
        <v>1588</v>
      </c>
    </row>
    <row r="331" spans="1:2" x14ac:dyDescent="0.2">
      <c r="A331" t="s">
        <v>122</v>
      </c>
      <c r="B331" t="s">
        <v>1589</v>
      </c>
    </row>
    <row r="332" spans="1:2" x14ac:dyDescent="0.2">
      <c r="A332" t="s">
        <v>111</v>
      </c>
      <c r="B332" t="s">
        <v>1590</v>
      </c>
    </row>
    <row r="333" spans="1:2" x14ac:dyDescent="0.2">
      <c r="A333" t="s">
        <v>121</v>
      </c>
      <c r="B333" t="s">
        <v>1591</v>
      </c>
    </row>
    <row r="334" spans="1:2" x14ac:dyDescent="0.2">
      <c r="A334" t="s">
        <v>129</v>
      </c>
      <c r="B334" t="s">
        <v>1592</v>
      </c>
    </row>
    <row r="335" spans="1:2" x14ac:dyDescent="0.2">
      <c r="A335" t="s">
        <v>126</v>
      </c>
      <c r="B335" t="s">
        <v>1593</v>
      </c>
    </row>
    <row r="336" spans="1:2" x14ac:dyDescent="0.2">
      <c r="A336" t="s">
        <v>126</v>
      </c>
      <c r="B336" t="s">
        <v>1594</v>
      </c>
    </row>
    <row r="337" spans="1:2" x14ac:dyDescent="0.2">
      <c r="A337" t="s">
        <v>131</v>
      </c>
      <c r="B337" t="s">
        <v>1595</v>
      </c>
    </row>
    <row r="338" spans="1:2" x14ac:dyDescent="0.2">
      <c r="A338" t="s">
        <v>126</v>
      </c>
      <c r="B338" t="s">
        <v>1594</v>
      </c>
    </row>
    <row r="339" spans="1:2" x14ac:dyDescent="0.2">
      <c r="A339" t="s">
        <v>114</v>
      </c>
      <c r="B339" t="s">
        <v>1596</v>
      </c>
    </row>
    <row r="340" spans="1:2" x14ac:dyDescent="0.2">
      <c r="A340" t="s">
        <v>100</v>
      </c>
      <c r="B340" t="s">
        <v>1597</v>
      </c>
    </row>
    <row r="341" spans="1:2" x14ac:dyDescent="0.2">
      <c r="A341" t="s">
        <v>101</v>
      </c>
      <c r="B341" t="s">
        <v>1284</v>
      </c>
    </row>
    <row r="342" spans="1:2" x14ac:dyDescent="0.2">
      <c r="A342" t="s">
        <v>98</v>
      </c>
      <c r="B342" t="s">
        <v>1598</v>
      </c>
    </row>
    <row r="343" spans="1:2" x14ac:dyDescent="0.2">
      <c r="A343" t="s">
        <v>132</v>
      </c>
      <c r="B343" t="s">
        <v>1599</v>
      </c>
    </row>
    <row r="344" spans="1:2" x14ac:dyDescent="0.2">
      <c r="A344" t="s">
        <v>96</v>
      </c>
      <c r="B344" t="s">
        <v>1600</v>
      </c>
    </row>
    <row r="345" spans="1:2" x14ac:dyDescent="0.2">
      <c r="A345" t="s">
        <v>131</v>
      </c>
      <c r="B345" t="s">
        <v>1601</v>
      </c>
    </row>
    <row r="346" spans="1:2" x14ac:dyDescent="0.2">
      <c r="A346" t="s">
        <v>122</v>
      </c>
      <c r="B346" t="s">
        <v>1602</v>
      </c>
    </row>
    <row r="347" spans="1:2" x14ac:dyDescent="0.2">
      <c r="A347" t="s">
        <v>122</v>
      </c>
      <c r="B347" t="s">
        <v>1603</v>
      </c>
    </row>
    <row r="348" spans="1:2" x14ac:dyDescent="0.2">
      <c r="A348" t="s">
        <v>122</v>
      </c>
      <c r="B348" t="s">
        <v>1604</v>
      </c>
    </row>
    <row r="349" spans="1:2" x14ac:dyDescent="0.2">
      <c r="A349" t="s">
        <v>114</v>
      </c>
      <c r="B349" t="s">
        <v>1605</v>
      </c>
    </row>
    <row r="350" spans="1:2" x14ac:dyDescent="0.2">
      <c r="A350" t="s">
        <v>131</v>
      </c>
      <c r="B350" t="s">
        <v>1606</v>
      </c>
    </row>
    <row r="351" spans="1:2" x14ac:dyDescent="0.2">
      <c r="A351" t="s">
        <v>100</v>
      </c>
      <c r="B351" t="s">
        <v>1607</v>
      </c>
    </row>
    <row r="352" spans="1:2" x14ac:dyDescent="0.2">
      <c r="A352" t="s">
        <v>100</v>
      </c>
      <c r="B352" t="s">
        <v>1608</v>
      </c>
    </row>
    <row r="353" spans="1:2" x14ac:dyDescent="0.2">
      <c r="A353" t="s">
        <v>111</v>
      </c>
      <c r="B353" t="s">
        <v>1609</v>
      </c>
    </row>
    <row r="354" spans="1:2" x14ac:dyDescent="0.2">
      <c r="A354" t="s">
        <v>114</v>
      </c>
      <c r="B354" t="s">
        <v>1610</v>
      </c>
    </row>
    <row r="355" spans="1:2" x14ac:dyDescent="0.2">
      <c r="A355" t="s">
        <v>126</v>
      </c>
      <c r="B355" t="s">
        <v>1611</v>
      </c>
    </row>
    <row r="356" spans="1:2" x14ac:dyDescent="0.2">
      <c r="A356" t="s">
        <v>100</v>
      </c>
      <c r="B356" t="s">
        <v>1612</v>
      </c>
    </row>
    <row r="357" spans="1:2" x14ac:dyDescent="0.2">
      <c r="A357" t="s">
        <v>101</v>
      </c>
      <c r="B357" t="s">
        <v>1613</v>
      </c>
    </row>
    <row r="358" spans="1:2" x14ac:dyDescent="0.2">
      <c r="A358" t="s">
        <v>101</v>
      </c>
      <c r="B358" t="s">
        <v>1614</v>
      </c>
    </row>
    <row r="359" spans="1:2" x14ac:dyDescent="0.2">
      <c r="A359" t="s">
        <v>114</v>
      </c>
      <c r="B359" t="s">
        <v>1615</v>
      </c>
    </row>
    <row r="360" spans="1:2" x14ac:dyDescent="0.2">
      <c r="A360" t="s">
        <v>130</v>
      </c>
      <c r="B360" t="s">
        <v>1616</v>
      </c>
    </row>
    <row r="361" spans="1:2" x14ac:dyDescent="0.2">
      <c r="A361" t="s">
        <v>94</v>
      </c>
      <c r="B361" t="s">
        <v>1617</v>
      </c>
    </row>
    <row r="362" spans="1:2" x14ac:dyDescent="0.2">
      <c r="A362" t="s">
        <v>96</v>
      </c>
      <c r="B362" t="s">
        <v>1618</v>
      </c>
    </row>
    <row r="363" spans="1:2" x14ac:dyDescent="0.2">
      <c r="A363" t="s">
        <v>109</v>
      </c>
      <c r="B363" t="s">
        <v>1619</v>
      </c>
    </row>
    <row r="364" spans="1:2" x14ac:dyDescent="0.2">
      <c r="A364" t="s">
        <v>119</v>
      </c>
      <c r="B364" t="s">
        <v>1620</v>
      </c>
    </row>
    <row r="365" spans="1:2" x14ac:dyDescent="0.2">
      <c r="A365" t="s">
        <v>126</v>
      </c>
      <c r="B365" t="s">
        <v>1621</v>
      </c>
    </row>
    <row r="366" spans="1:2" x14ac:dyDescent="0.2">
      <c r="A366" t="s">
        <v>95</v>
      </c>
      <c r="B366" t="s">
        <v>1622</v>
      </c>
    </row>
    <row r="367" spans="1:2" x14ac:dyDescent="0.2">
      <c r="A367" t="s">
        <v>123</v>
      </c>
      <c r="B367" t="s">
        <v>1623</v>
      </c>
    </row>
    <row r="368" spans="1:2" x14ac:dyDescent="0.2">
      <c r="A368" t="s">
        <v>116</v>
      </c>
      <c r="B368" t="s">
        <v>1624</v>
      </c>
    </row>
    <row r="369" spans="1:2" x14ac:dyDescent="0.2">
      <c r="A369" t="s">
        <v>116</v>
      </c>
      <c r="B369" t="s">
        <v>1625</v>
      </c>
    </row>
    <row r="370" spans="1:2" x14ac:dyDescent="0.2">
      <c r="A370" t="s">
        <v>100</v>
      </c>
      <c r="B370" t="s">
        <v>1626</v>
      </c>
    </row>
    <row r="371" spans="1:2" x14ac:dyDescent="0.2">
      <c r="A371" t="s">
        <v>131</v>
      </c>
      <c r="B371" t="s">
        <v>1627</v>
      </c>
    </row>
    <row r="372" spans="1:2" x14ac:dyDescent="0.2">
      <c r="A372" t="s">
        <v>131</v>
      </c>
      <c r="B372" t="s">
        <v>1628</v>
      </c>
    </row>
    <row r="373" spans="1:2" x14ac:dyDescent="0.2">
      <c r="A373" t="s">
        <v>99</v>
      </c>
      <c r="B373" t="s">
        <v>1629</v>
      </c>
    </row>
    <row r="374" spans="1:2" x14ac:dyDescent="0.2">
      <c r="A374" t="s">
        <v>95</v>
      </c>
      <c r="B374" t="s">
        <v>1630</v>
      </c>
    </row>
    <row r="375" spans="1:2" x14ac:dyDescent="0.2">
      <c r="A375" t="s">
        <v>94</v>
      </c>
      <c r="B375" t="s">
        <v>1631</v>
      </c>
    </row>
    <row r="376" spans="1:2" x14ac:dyDescent="0.2">
      <c r="A376" t="s">
        <v>94</v>
      </c>
      <c r="B376" t="s">
        <v>1632</v>
      </c>
    </row>
    <row r="377" spans="1:2" x14ac:dyDescent="0.2">
      <c r="A377" t="s">
        <v>94</v>
      </c>
      <c r="B377" t="s">
        <v>1633</v>
      </c>
    </row>
    <row r="378" spans="1:2" x14ac:dyDescent="0.2">
      <c r="A378" t="s">
        <v>119</v>
      </c>
      <c r="B378" t="s">
        <v>1634</v>
      </c>
    </row>
    <row r="379" spans="1:2" x14ac:dyDescent="0.2">
      <c r="A379" t="s">
        <v>137</v>
      </c>
      <c r="B379" t="s">
        <v>1635</v>
      </c>
    </row>
    <row r="380" spans="1:2" x14ac:dyDescent="0.2">
      <c r="A380" t="s">
        <v>137</v>
      </c>
      <c r="B380" t="s">
        <v>1636</v>
      </c>
    </row>
    <row r="381" spans="1:2" x14ac:dyDescent="0.2">
      <c r="A381" t="s">
        <v>137</v>
      </c>
      <c r="B381" t="s">
        <v>1637</v>
      </c>
    </row>
    <row r="382" spans="1:2" x14ac:dyDescent="0.2">
      <c r="A382" t="s">
        <v>137</v>
      </c>
      <c r="B382" t="s">
        <v>1638</v>
      </c>
    </row>
    <row r="383" spans="1:2" x14ac:dyDescent="0.2">
      <c r="A383" t="s">
        <v>137</v>
      </c>
      <c r="B383" t="s">
        <v>1639</v>
      </c>
    </row>
    <row r="384" spans="1:2" x14ac:dyDescent="0.2">
      <c r="A384" t="s">
        <v>137</v>
      </c>
      <c r="B384" t="s">
        <v>1640</v>
      </c>
    </row>
    <row r="385" spans="1:2" x14ac:dyDescent="0.2">
      <c r="A385" t="s">
        <v>137</v>
      </c>
      <c r="B385" t="s">
        <v>1641</v>
      </c>
    </row>
    <row r="386" spans="1:2" x14ac:dyDescent="0.2">
      <c r="A386" t="s">
        <v>120</v>
      </c>
      <c r="B386" t="s">
        <v>1642</v>
      </c>
    </row>
    <row r="387" spans="1:2" x14ac:dyDescent="0.2">
      <c r="A387" t="s">
        <v>130</v>
      </c>
      <c r="B387" t="s">
        <v>1643</v>
      </c>
    </row>
    <row r="388" spans="1:2" x14ac:dyDescent="0.2">
      <c r="A388" t="s">
        <v>120</v>
      </c>
      <c r="B388" t="s">
        <v>1644</v>
      </c>
    </row>
    <row r="389" spans="1:2" x14ac:dyDescent="0.2">
      <c r="A389" t="s">
        <v>120</v>
      </c>
      <c r="B389" t="s">
        <v>1645</v>
      </c>
    </row>
    <row r="390" spans="1:2" x14ac:dyDescent="0.2">
      <c r="A390" t="s">
        <v>120</v>
      </c>
      <c r="B390" t="s">
        <v>1646</v>
      </c>
    </row>
    <row r="391" spans="1:2" x14ac:dyDescent="0.2">
      <c r="A391" t="s">
        <v>120</v>
      </c>
      <c r="B391" t="s">
        <v>1647</v>
      </c>
    </row>
    <row r="392" spans="1:2" x14ac:dyDescent="0.2">
      <c r="A392" t="s">
        <v>138</v>
      </c>
      <c r="B392" t="s">
        <v>1648</v>
      </c>
    </row>
    <row r="393" spans="1:2" x14ac:dyDescent="0.2">
      <c r="A393" t="s">
        <v>127</v>
      </c>
      <c r="B393" t="s">
        <v>1649</v>
      </c>
    </row>
    <row r="394" spans="1:2" x14ac:dyDescent="0.2">
      <c r="A394" t="s">
        <v>138</v>
      </c>
      <c r="B394" t="s">
        <v>1650</v>
      </c>
    </row>
    <row r="395" spans="1:2" x14ac:dyDescent="0.2">
      <c r="A395" t="s">
        <v>134</v>
      </c>
      <c r="B395" t="s">
        <v>1651</v>
      </c>
    </row>
    <row r="396" spans="1:2" x14ac:dyDescent="0.2">
      <c r="A396" t="s">
        <v>134</v>
      </c>
      <c r="B396" t="s">
        <v>1652</v>
      </c>
    </row>
    <row r="397" spans="1:2" x14ac:dyDescent="0.2">
      <c r="A397" t="s">
        <v>139</v>
      </c>
      <c r="B397" t="s">
        <v>1653</v>
      </c>
    </row>
    <row r="398" spans="1:2" x14ac:dyDescent="0.2">
      <c r="A398" t="s">
        <v>123</v>
      </c>
      <c r="B398" t="s">
        <v>1654</v>
      </c>
    </row>
    <row r="399" spans="1:2" x14ac:dyDescent="0.2">
      <c r="A399" t="s">
        <v>120</v>
      </c>
      <c r="B399" t="s">
        <v>1655</v>
      </c>
    </row>
    <row r="400" spans="1:2" x14ac:dyDescent="0.2">
      <c r="A400" t="s">
        <v>120</v>
      </c>
      <c r="B400" t="s">
        <v>1324</v>
      </c>
    </row>
    <row r="401" spans="1:2" x14ac:dyDescent="0.2">
      <c r="A401" t="s">
        <v>120</v>
      </c>
      <c r="B401" t="s">
        <v>1656</v>
      </c>
    </row>
    <row r="402" spans="1:2" x14ac:dyDescent="0.2">
      <c r="A402" t="s">
        <v>120</v>
      </c>
      <c r="B402" t="s">
        <v>1657</v>
      </c>
    </row>
    <row r="403" spans="1:2" x14ac:dyDescent="0.2">
      <c r="A403" t="s">
        <v>120</v>
      </c>
      <c r="B403" t="s">
        <v>1658</v>
      </c>
    </row>
    <row r="404" spans="1:2" x14ac:dyDescent="0.2">
      <c r="A404" t="s">
        <v>118</v>
      </c>
      <c r="B404" t="s">
        <v>1659</v>
      </c>
    </row>
    <row r="405" spans="1:2" x14ac:dyDescent="0.2">
      <c r="A405" t="s">
        <v>120</v>
      </c>
      <c r="B405" t="s">
        <v>1660</v>
      </c>
    </row>
    <row r="406" spans="1:2" x14ac:dyDescent="0.2">
      <c r="A406" t="s">
        <v>137</v>
      </c>
      <c r="B406" t="s">
        <v>1661</v>
      </c>
    </row>
    <row r="407" spans="1:2" x14ac:dyDescent="0.2">
      <c r="A407" t="s">
        <v>123</v>
      </c>
      <c r="B407" t="s">
        <v>1662</v>
      </c>
    </row>
    <row r="408" spans="1:2" x14ac:dyDescent="0.2">
      <c r="A408" t="s">
        <v>138</v>
      </c>
      <c r="B408" t="s">
        <v>1663</v>
      </c>
    </row>
    <row r="409" spans="1:2" x14ac:dyDescent="0.2">
      <c r="A409" t="s">
        <v>124</v>
      </c>
      <c r="B409" t="s">
        <v>1664</v>
      </c>
    </row>
    <row r="410" spans="1:2" x14ac:dyDescent="0.2">
      <c r="A410" t="s">
        <v>120</v>
      </c>
      <c r="B410" t="s">
        <v>1665</v>
      </c>
    </row>
    <row r="411" spans="1:2" x14ac:dyDescent="0.2">
      <c r="A411" t="s">
        <v>120</v>
      </c>
      <c r="B411" t="s">
        <v>1666</v>
      </c>
    </row>
    <row r="412" spans="1:2" x14ac:dyDescent="0.2">
      <c r="A412" t="s">
        <v>120</v>
      </c>
      <c r="B412" t="s">
        <v>1667</v>
      </c>
    </row>
    <row r="413" spans="1:2" x14ac:dyDescent="0.2">
      <c r="A413" t="s">
        <v>131</v>
      </c>
      <c r="B413" t="s">
        <v>1668</v>
      </c>
    </row>
    <row r="414" spans="1:2" x14ac:dyDescent="0.2">
      <c r="A414" t="s">
        <v>128</v>
      </c>
      <c r="B414" t="s">
        <v>1368</v>
      </c>
    </row>
    <row r="415" spans="1:2" x14ac:dyDescent="0.2">
      <c r="A415" t="s">
        <v>128</v>
      </c>
      <c r="B415" t="s">
        <v>1369</v>
      </c>
    </row>
    <row r="416" spans="1:2" x14ac:dyDescent="0.2">
      <c r="A416" t="s">
        <v>136</v>
      </c>
      <c r="B416" t="s">
        <v>1669</v>
      </c>
    </row>
    <row r="417" spans="1:2" x14ac:dyDescent="0.2">
      <c r="A417" t="s">
        <v>120</v>
      </c>
      <c r="B417" t="s">
        <v>1670</v>
      </c>
    </row>
    <row r="418" spans="1:2" x14ac:dyDescent="0.2">
      <c r="A418" t="s">
        <v>139</v>
      </c>
      <c r="B418" t="s">
        <v>1671</v>
      </c>
    </row>
    <row r="419" spans="1:2" x14ac:dyDescent="0.2">
      <c r="A419" t="s">
        <v>124</v>
      </c>
      <c r="B419" t="s">
        <v>1672</v>
      </c>
    </row>
    <row r="420" spans="1:2" x14ac:dyDescent="0.2">
      <c r="A420" t="s">
        <v>118</v>
      </c>
      <c r="B420" t="s">
        <v>1673</v>
      </c>
    </row>
    <row r="421" spans="1:2" x14ac:dyDescent="0.2">
      <c r="A421" t="s">
        <v>120</v>
      </c>
      <c r="B421" t="s">
        <v>1399</v>
      </c>
    </row>
    <row r="422" spans="1:2" x14ac:dyDescent="0.2">
      <c r="A422" t="s">
        <v>120</v>
      </c>
      <c r="B422" t="s">
        <v>1402</v>
      </c>
    </row>
    <row r="423" spans="1:2" x14ac:dyDescent="0.2">
      <c r="A423" t="s">
        <v>120</v>
      </c>
      <c r="B423" t="s">
        <v>1674</v>
      </c>
    </row>
    <row r="424" spans="1:2" x14ac:dyDescent="0.2">
      <c r="A424" t="s">
        <v>128</v>
      </c>
      <c r="B424" t="s">
        <v>1675</v>
      </c>
    </row>
    <row r="425" spans="1:2" x14ac:dyDescent="0.2">
      <c r="A425" t="s">
        <v>127</v>
      </c>
      <c r="B425" t="s">
        <v>1676</v>
      </c>
    </row>
    <row r="426" spans="1:2" x14ac:dyDescent="0.2">
      <c r="A426" t="s">
        <v>127</v>
      </c>
      <c r="B426" t="s">
        <v>1677</v>
      </c>
    </row>
    <row r="427" spans="1:2" x14ac:dyDescent="0.2">
      <c r="A427" t="s">
        <v>127</v>
      </c>
      <c r="B427" t="s">
        <v>1678</v>
      </c>
    </row>
    <row r="428" spans="1:2" x14ac:dyDescent="0.2">
      <c r="A428" t="s">
        <v>120</v>
      </c>
      <c r="B428" t="s">
        <v>1679</v>
      </c>
    </row>
    <row r="429" spans="1:2" x14ac:dyDescent="0.2">
      <c r="A429" t="s">
        <v>128</v>
      </c>
      <c r="B429" t="s">
        <v>1680</v>
      </c>
    </row>
    <row r="430" spans="1:2" x14ac:dyDescent="0.2">
      <c r="A430" t="s">
        <v>128</v>
      </c>
      <c r="B430" t="s">
        <v>1681</v>
      </c>
    </row>
    <row r="431" spans="1:2" x14ac:dyDescent="0.2">
      <c r="A431" t="s">
        <v>114</v>
      </c>
      <c r="B431" t="s">
        <v>1682</v>
      </c>
    </row>
    <row r="432" spans="1:2" x14ac:dyDescent="0.2">
      <c r="A432" t="s">
        <v>118</v>
      </c>
      <c r="B432" t="s">
        <v>1683</v>
      </c>
    </row>
    <row r="433" spans="1:2" x14ac:dyDescent="0.2">
      <c r="A433" t="s">
        <v>123</v>
      </c>
      <c r="B433" t="s">
        <v>1684</v>
      </c>
    </row>
    <row r="434" spans="1:2" x14ac:dyDescent="0.2">
      <c r="A434" t="s">
        <v>106</v>
      </c>
      <c r="B434" t="s">
        <v>1685</v>
      </c>
    </row>
    <row r="435" spans="1:2" x14ac:dyDescent="0.2">
      <c r="A435" t="s">
        <v>120</v>
      </c>
      <c r="B435" t="s">
        <v>1686</v>
      </c>
    </row>
    <row r="436" spans="1:2" x14ac:dyDescent="0.2">
      <c r="A436" t="s">
        <v>120</v>
      </c>
      <c r="B436" t="s">
        <v>1687</v>
      </c>
    </row>
    <row r="437" spans="1:2" x14ac:dyDescent="0.2">
      <c r="A437" t="s">
        <v>120</v>
      </c>
      <c r="B437" t="s">
        <v>1688</v>
      </c>
    </row>
    <row r="438" spans="1:2" x14ac:dyDescent="0.2">
      <c r="A438" t="s">
        <v>120</v>
      </c>
      <c r="B438" t="s">
        <v>1689</v>
      </c>
    </row>
    <row r="439" spans="1:2" x14ac:dyDescent="0.2">
      <c r="A439" t="s">
        <v>136</v>
      </c>
      <c r="B439" t="s">
        <v>1690</v>
      </c>
    </row>
    <row r="440" spans="1:2" x14ac:dyDescent="0.2">
      <c r="A440" t="s">
        <v>135</v>
      </c>
      <c r="B440" t="s">
        <v>1691</v>
      </c>
    </row>
    <row r="441" spans="1:2" x14ac:dyDescent="0.2">
      <c r="A441" t="s">
        <v>114</v>
      </c>
      <c r="B441" t="s">
        <v>1692</v>
      </c>
    </row>
    <row r="442" spans="1:2" x14ac:dyDescent="0.2">
      <c r="A442" t="s">
        <v>130</v>
      </c>
      <c r="B442" t="s">
        <v>1693</v>
      </c>
    </row>
    <row r="443" spans="1:2" x14ac:dyDescent="0.2">
      <c r="A443" t="s">
        <v>130</v>
      </c>
      <c r="B443" t="s">
        <v>1694</v>
      </c>
    </row>
    <row r="444" spans="1:2" x14ac:dyDescent="0.2">
      <c r="A444" t="s">
        <v>131</v>
      </c>
      <c r="B444" t="s">
        <v>1695</v>
      </c>
    </row>
    <row r="445" spans="1:2" x14ac:dyDescent="0.2">
      <c r="A445" t="s">
        <v>134</v>
      </c>
      <c r="B445" t="s">
        <v>1696</v>
      </c>
    </row>
    <row r="446" spans="1:2" x14ac:dyDescent="0.2">
      <c r="A446" t="s">
        <v>121</v>
      </c>
      <c r="B446" t="s">
        <v>1697</v>
      </c>
    </row>
    <row r="447" spans="1:2" x14ac:dyDescent="0.2">
      <c r="A447" t="s">
        <v>120</v>
      </c>
      <c r="B447" t="s">
        <v>1698</v>
      </c>
    </row>
    <row r="448" spans="1:2" x14ac:dyDescent="0.2">
      <c r="A448" t="s">
        <v>120</v>
      </c>
      <c r="B448" t="s">
        <v>1699</v>
      </c>
    </row>
    <row r="449" spans="1:2" x14ac:dyDescent="0.2">
      <c r="A449" t="s">
        <v>120</v>
      </c>
      <c r="B449" t="s">
        <v>1700</v>
      </c>
    </row>
    <row r="450" spans="1:2" x14ac:dyDescent="0.2">
      <c r="A450" t="s">
        <v>120</v>
      </c>
      <c r="B450" t="s">
        <v>1701</v>
      </c>
    </row>
    <row r="451" spans="1:2" x14ac:dyDescent="0.2">
      <c r="A451" t="s">
        <v>120</v>
      </c>
      <c r="B451" t="s">
        <v>1702</v>
      </c>
    </row>
    <row r="452" spans="1:2" x14ac:dyDescent="0.2">
      <c r="A452" t="s">
        <v>127</v>
      </c>
      <c r="B452" t="s">
        <v>1520</v>
      </c>
    </row>
    <row r="453" spans="1:2" x14ac:dyDescent="0.2">
      <c r="A453" t="s">
        <v>127</v>
      </c>
      <c r="B453" t="s">
        <v>1703</v>
      </c>
    </row>
    <row r="454" spans="1:2" x14ac:dyDescent="0.2">
      <c r="A454" t="s">
        <v>120</v>
      </c>
      <c r="B454" t="s">
        <v>1704</v>
      </c>
    </row>
    <row r="455" spans="1:2" x14ac:dyDescent="0.2">
      <c r="A455" t="s">
        <v>120</v>
      </c>
      <c r="B455" t="s">
        <v>1705</v>
      </c>
    </row>
    <row r="456" spans="1:2" x14ac:dyDescent="0.2">
      <c r="A456" t="s">
        <v>120</v>
      </c>
      <c r="B456" t="s">
        <v>1706</v>
      </c>
    </row>
    <row r="457" spans="1:2" x14ac:dyDescent="0.2">
      <c r="A457" t="s">
        <v>120</v>
      </c>
      <c r="B457" t="s">
        <v>1707</v>
      </c>
    </row>
    <row r="458" spans="1:2" x14ac:dyDescent="0.2">
      <c r="A458" t="s">
        <v>120</v>
      </c>
      <c r="B458" t="s">
        <v>1708</v>
      </c>
    </row>
    <row r="459" spans="1:2" x14ac:dyDescent="0.2">
      <c r="A459" t="s">
        <v>120</v>
      </c>
      <c r="B459" t="s">
        <v>1709</v>
      </c>
    </row>
    <row r="460" spans="1:2" x14ac:dyDescent="0.2">
      <c r="A460" t="s">
        <v>120</v>
      </c>
      <c r="B460" t="s">
        <v>1710</v>
      </c>
    </row>
    <row r="461" spans="1:2" x14ac:dyDescent="0.2">
      <c r="A461" t="s">
        <v>120</v>
      </c>
      <c r="B461" t="s">
        <v>1711</v>
      </c>
    </row>
    <row r="462" spans="1:2" x14ac:dyDescent="0.2">
      <c r="A462" t="s">
        <v>113</v>
      </c>
      <c r="B462" t="s">
        <v>1712</v>
      </c>
    </row>
    <row r="463" spans="1:2" x14ac:dyDescent="0.2">
      <c r="A463" t="s">
        <v>121</v>
      </c>
      <c r="B463" t="s">
        <v>1713</v>
      </c>
    </row>
    <row r="464" spans="1:2" x14ac:dyDescent="0.2">
      <c r="A464" t="s">
        <v>121</v>
      </c>
      <c r="B464" t="s">
        <v>1714</v>
      </c>
    </row>
    <row r="465" spans="1:2" x14ac:dyDescent="0.2">
      <c r="A465" t="s">
        <v>120</v>
      </c>
      <c r="B465" t="s">
        <v>1715</v>
      </c>
    </row>
    <row r="466" spans="1:2" x14ac:dyDescent="0.2">
      <c r="A466" t="s">
        <v>136</v>
      </c>
      <c r="B466" t="s">
        <v>1716</v>
      </c>
    </row>
    <row r="467" spans="1:2" x14ac:dyDescent="0.2">
      <c r="A467" t="s">
        <v>120</v>
      </c>
      <c r="B467" t="s">
        <v>1717</v>
      </c>
    </row>
    <row r="468" spans="1:2" x14ac:dyDescent="0.2">
      <c r="A468" t="s">
        <v>120</v>
      </c>
      <c r="B468" t="s">
        <v>1718</v>
      </c>
    </row>
    <row r="469" spans="1:2" x14ac:dyDescent="0.2">
      <c r="A469" t="s">
        <v>118</v>
      </c>
      <c r="B469" t="s">
        <v>1719</v>
      </c>
    </row>
    <row r="470" spans="1:2" x14ac:dyDescent="0.2">
      <c r="A470" t="s">
        <v>136</v>
      </c>
      <c r="B470" t="s">
        <v>1720</v>
      </c>
    </row>
    <row r="471" spans="1:2" x14ac:dyDescent="0.2">
      <c r="A471" t="s">
        <v>127</v>
      </c>
      <c r="B471" t="s">
        <v>1721</v>
      </c>
    </row>
    <row r="472" spans="1:2" x14ac:dyDescent="0.2">
      <c r="A472" t="s">
        <v>124</v>
      </c>
      <c r="B472" t="s">
        <v>1722</v>
      </c>
    </row>
    <row r="473" spans="1:2" x14ac:dyDescent="0.2">
      <c r="A473" t="s">
        <v>97</v>
      </c>
      <c r="B473" t="s">
        <v>1723</v>
      </c>
    </row>
    <row r="474" spans="1:2" x14ac:dyDescent="0.2">
      <c r="A474" t="s">
        <v>127</v>
      </c>
      <c r="B474" t="s">
        <v>1724</v>
      </c>
    </row>
    <row r="475" spans="1:2" x14ac:dyDescent="0.2">
      <c r="A475" t="s">
        <v>127</v>
      </c>
      <c r="B475" t="s">
        <v>1725</v>
      </c>
    </row>
    <row r="476" spans="1:2" x14ac:dyDescent="0.2">
      <c r="A476" t="s">
        <v>127</v>
      </c>
      <c r="B476" t="s">
        <v>1726</v>
      </c>
    </row>
    <row r="477" spans="1:2" x14ac:dyDescent="0.2">
      <c r="A477" t="s">
        <v>131</v>
      </c>
      <c r="B477" t="s">
        <v>1727</v>
      </c>
    </row>
    <row r="478" spans="1:2" x14ac:dyDescent="0.2">
      <c r="A478" t="s">
        <v>137</v>
      </c>
      <c r="B478" t="s">
        <v>1728</v>
      </c>
    </row>
    <row r="479" spans="1:2" x14ac:dyDescent="0.2">
      <c r="A479" t="s">
        <v>121</v>
      </c>
      <c r="B479" t="s">
        <v>1579</v>
      </c>
    </row>
    <row r="480" spans="1:2" x14ac:dyDescent="0.2">
      <c r="A480" t="s">
        <v>124</v>
      </c>
      <c r="B480" t="s">
        <v>1729</v>
      </c>
    </row>
    <row r="481" spans="1:2" x14ac:dyDescent="0.2">
      <c r="A481" t="s">
        <v>136</v>
      </c>
      <c r="B481" t="s">
        <v>1730</v>
      </c>
    </row>
    <row r="482" spans="1:2" x14ac:dyDescent="0.2">
      <c r="A482" t="s">
        <v>131</v>
      </c>
      <c r="B482" t="s">
        <v>1731</v>
      </c>
    </row>
    <row r="483" spans="1:2" x14ac:dyDescent="0.2">
      <c r="A483" t="s">
        <v>139</v>
      </c>
      <c r="B483" t="s">
        <v>1732</v>
      </c>
    </row>
    <row r="484" spans="1:2" x14ac:dyDescent="0.2">
      <c r="A484" t="s">
        <v>124</v>
      </c>
      <c r="B484" t="s">
        <v>1733</v>
      </c>
    </row>
    <row r="485" spans="1:2" x14ac:dyDescent="0.2">
      <c r="A485" t="s">
        <v>121</v>
      </c>
      <c r="B485" t="s">
        <v>1734</v>
      </c>
    </row>
    <row r="486" spans="1:2" x14ac:dyDescent="0.2">
      <c r="A486" t="s">
        <v>121</v>
      </c>
      <c r="B486" t="s">
        <v>1735</v>
      </c>
    </row>
    <row r="487" spans="1:2" x14ac:dyDescent="0.2">
      <c r="A487" t="s">
        <v>131</v>
      </c>
      <c r="B487" t="s">
        <v>1736</v>
      </c>
    </row>
    <row r="488" spans="1:2" x14ac:dyDescent="0.2">
      <c r="A488" t="s">
        <v>131</v>
      </c>
      <c r="B488" t="s">
        <v>1737</v>
      </c>
    </row>
    <row r="489" spans="1:2" x14ac:dyDescent="0.2">
      <c r="A489" t="s">
        <v>114</v>
      </c>
      <c r="B489" t="s">
        <v>1738</v>
      </c>
    </row>
    <row r="490" spans="1:2" x14ac:dyDescent="0.2">
      <c r="A490" t="s">
        <v>131</v>
      </c>
      <c r="B490" t="s">
        <v>1739</v>
      </c>
    </row>
    <row r="491" spans="1:2" x14ac:dyDescent="0.2">
      <c r="A491" t="s">
        <v>131</v>
      </c>
      <c r="B491" t="s">
        <v>1740</v>
      </c>
    </row>
    <row r="492" spans="1:2" x14ac:dyDescent="0.2">
      <c r="A492" t="s">
        <v>131</v>
      </c>
      <c r="B492" t="s">
        <v>1741</v>
      </c>
    </row>
    <row r="493" spans="1:2" x14ac:dyDescent="0.2">
      <c r="A493" t="s">
        <v>131</v>
      </c>
      <c r="B493" t="s">
        <v>1742</v>
      </c>
    </row>
    <row r="494" spans="1:2" x14ac:dyDescent="0.2">
      <c r="A494" t="s">
        <v>121</v>
      </c>
      <c r="B494" t="s">
        <v>1743</v>
      </c>
    </row>
    <row r="495" spans="1:2" x14ac:dyDescent="0.2">
      <c r="A495" t="s">
        <v>131</v>
      </c>
      <c r="B495" t="s">
        <v>1744</v>
      </c>
    </row>
    <row r="496" spans="1:2" x14ac:dyDescent="0.2">
      <c r="A496" t="s">
        <v>114</v>
      </c>
      <c r="B496" t="s">
        <v>1745</v>
      </c>
    </row>
    <row r="497" spans="1:2" x14ac:dyDescent="0.2">
      <c r="A497" t="s">
        <v>123</v>
      </c>
      <c r="B497" t="s">
        <v>1746</v>
      </c>
    </row>
    <row r="498" spans="1:2" x14ac:dyDescent="0.2">
      <c r="A498" t="s">
        <v>137</v>
      </c>
      <c r="B498" t="s">
        <v>1747</v>
      </c>
    </row>
    <row r="499" spans="1:2" x14ac:dyDescent="0.2">
      <c r="B499" t="s">
        <v>1661</v>
      </c>
    </row>
    <row r="500" spans="1:2" x14ac:dyDescent="0.2">
      <c r="A500" t="s">
        <v>137</v>
      </c>
      <c r="B500" t="s">
        <v>1748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500"/>
  <sheetViews>
    <sheetView topLeftCell="R10" workbookViewId="0">
      <selection activeCell="BQ404" sqref="BQ404"/>
    </sheetView>
  </sheetViews>
  <sheetFormatPr baseColWidth="10" defaultColWidth="8.83203125" defaultRowHeight="15" x14ac:dyDescent="0.2"/>
  <cols>
    <col min="1" max="1" width="49.6640625" customWidth="1"/>
    <col min="2" max="2" width="72.83203125" customWidth="1"/>
    <col min="3" max="3" width="37" customWidth="1"/>
    <col min="4" max="4" width="55.83203125" customWidth="1"/>
    <col min="5" max="5" width="40.33203125" customWidth="1"/>
    <col min="6" max="6" width="61.6640625" customWidth="1"/>
    <col min="7" max="7" width="43.5" customWidth="1"/>
    <col min="8" max="8" width="40.83203125" customWidth="1"/>
    <col min="9" max="9" width="26.33203125" customWidth="1"/>
    <col min="10" max="10" width="26.83203125" customWidth="1"/>
    <col min="11" max="11" width="75.6640625" customWidth="1"/>
    <col min="12" max="12" width="50.83203125" customWidth="1"/>
    <col min="13" max="13" width="44.1640625" customWidth="1"/>
    <col min="14" max="14" width="63.83203125" customWidth="1"/>
    <col min="15" max="15" width="53" customWidth="1"/>
    <col min="16" max="16" width="50.1640625" customWidth="1"/>
    <col min="17" max="17" width="38.6640625" customWidth="1"/>
    <col min="18" max="18" width="43.1640625" customWidth="1"/>
    <col min="19" max="19" width="35" customWidth="1"/>
    <col min="20" max="20" width="47.6640625" customWidth="1"/>
    <col min="21" max="21" width="50.6640625" customWidth="1"/>
    <col min="22" max="22" width="44" customWidth="1"/>
    <col min="23" max="23" width="42.33203125" customWidth="1"/>
    <col min="24" max="24" width="43" customWidth="1"/>
    <col min="25" max="25" width="38.33203125" customWidth="1"/>
    <col min="26" max="26" width="37" customWidth="1"/>
    <col min="27" max="27" width="35.33203125" customWidth="1"/>
    <col min="28" max="28" width="47.83203125" customWidth="1"/>
    <col min="29" max="29" width="33.5" customWidth="1"/>
    <col min="30" max="30" width="45.5" customWidth="1"/>
    <col min="31" max="31" width="36.5" customWidth="1"/>
    <col min="32" max="32" width="65.83203125" customWidth="1"/>
    <col min="33" max="33" width="63.83203125" customWidth="1"/>
    <col min="34" max="34" width="50.83203125" customWidth="1"/>
    <col min="35" max="35" width="36.6640625" customWidth="1"/>
    <col min="36" max="36" width="41.6640625" customWidth="1"/>
    <col min="37" max="37" width="33.33203125" customWidth="1"/>
    <col min="38" max="38" width="47.6640625" customWidth="1"/>
    <col min="39" max="39" width="46.5" customWidth="1"/>
    <col min="40" max="40" width="38" customWidth="1"/>
    <col min="41" max="41" width="37.1640625" customWidth="1"/>
    <col min="42" max="42" width="39.6640625" customWidth="1"/>
    <col min="43" max="43" width="26.33203125" customWidth="1"/>
    <col min="44" max="44" width="29.33203125" customWidth="1"/>
    <col min="68" max="68" width="42.33203125" customWidth="1"/>
    <col min="69" max="69" width="39.5" customWidth="1"/>
    <col min="70" max="70" width="30.6640625" customWidth="1"/>
    <col min="71" max="71" width="39" customWidth="1"/>
    <col min="72" max="72" width="35" customWidth="1"/>
    <col min="73" max="73" width="33" customWidth="1"/>
  </cols>
  <sheetData>
    <row r="1" spans="1:9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row>
    <row r="2" spans="1:93" x14ac:dyDescent="0.2">
      <c r="A2" t="s">
        <v>93</v>
      </c>
      <c r="B2" t="s">
        <v>140</v>
      </c>
      <c r="C2" t="s">
        <v>181</v>
      </c>
      <c r="D2" t="s">
        <v>191</v>
      </c>
      <c r="E2" t="s">
        <v>186</v>
      </c>
      <c r="F2" t="s">
        <v>356</v>
      </c>
      <c r="G2" t="s">
        <v>544</v>
      </c>
      <c r="H2" t="s">
        <v>622</v>
      </c>
      <c r="I2" t="s">
        <v>893</v>
      </c>
      <c r="J2" t="s">
        <v>186</v>
      </c>
      <c r="K2" t="s">
        <v>1271</v>
      </c>
      <c r="L2">
        <v>40038</v>
      </c>
      <c r="M2" t="s">
        <v>1749</v>
      </c>
      <c r="N2" t="s">
        <v>1941</v>
      </c>
      <c r="O2" t="s">
        <v>2027</v>
      </c>
      <c r="P2" t="s">
        <v>2079</v>
      </c>
      <c r="Q2" t="s">
        <v>1749</v>
      </c>
      <c r="R2" t="s">
        <v>1749</v>
      </c>
      <c r="S2" t="s">
        <v>2085</v>
      </c>
      <c r="T2" t="s">
        <v>2162</v>
      </c>
      <c r="U2" t="s">
        <v>2162</v>
      </c>
      <c r="V2" t="s">
        <v>2449</v>
      </c>
      <c r="W2" t="s">
        <v>2781</v>
      </c>
      <c r="X2" t="s">
        <v>3065</v>
      </c>
      <c r="Y2" t="s">
        <v>93</v>
      </c>
      <c r="Z2" t="s">
        <v>3386</v>
      </c>
      <c r="AA2" t="s">
        <v>1749</v>
      </c>
      <c r="AB2" t="s">
        <v>1749</v>
      </c>
      <c r="AC2" t="s">
        <v>3509</v>
      </c>
      <c r="AD2" t="s">
        <v>1749</v>
      </c>
      <c r="AE2" t="s">
        <v>3568</v>
      </c>
      <c r="AF2" t="s">
        <v>1749</v>
      </c>
      <c r="AG2" t="s">
        <v>1749</v>
      </c>
      <c r="AH2" t="s">
        <v>1749</v>
      </c>
      <c r="AI2" t="s">
        <v>1749</v>
      </c>
      <c r="AJ2" t="s">
        <v>1749</v>
      </c>
      <c r="AK2" t="s">
        <v>1749</v>
      </c>
      <c r="AM2">
        <v>735000</v>
      </c>
      <c r="AN2">
        <v>665000</v>
      </c>
      <c r="AO2">
        <v>0</v>
      </c>
      <c r="AS2" t="s">
        <v>1749</v>
      </c>
      <c r="AW2" t="s">
        <v>1749</v>
      </c>
      <c r="BA2" t="s">
        <v>1749</v>
      </c>
      <c r="BE2" t="s">
        <v>1749</v>
      </c>
      <c r="BI2" t="s">
        <v>1749</v>
      </c>
      <c r="BJ2">
        <v>735000</v>
      </c>
      <c r="BK2">
        <v>665000</v>
      </c>
      <c r="BM2" t="s">
        <v>1749</v>
      </c>
      <c r="BQ2" t="s">
        <v>1749</v>
      </c>
      <c r="BU2" t="s">
        <v>1749</v>
      </c>
      <c r="BY2" t="s">
        <v>1749</v>
      </c>
      <c r="CC2" t="s">
        <v>1749</v>
      </c>
      <c r="CG2" t="s">
        <v>1749</v>
      </c>
      <c r="CK2" t="s">
        <v>1749</v>
      </c>
      <c r="CO2" t="s">
        <v>1749</v>
      </c>
    </row>
    <row r="3" spans="1:93" x14ac:dyDescent="0.2">
      <c r="A3" t="s">
        <v>94</v>
      </c>
      <c r="B3" t="s">
        <v>141</v>
      </c>
      <c r="C3" t="s">
        <v>182</v>
      </c>
      <c r="D3" t="s">
        <v>192</v>
      </c>
      <c r="E3" t="s">
        <v>182</v>
      </c>
      <c r="F3" t="s">
        <v>357</v>
      </c>
      <c r="G3" t="s">
        <v>350</v>
      </c>
      <c r="H3" t="s">
        <v>623</v>
      </c>
      <c r="I3" t="s">
        <v>893</v>
      </c>
      <c r="J3" t="s">
        <v>186</v>
      </c>
      <c r="K3" t="s">
        <v>1272</v>
      </c>
      <c r="L3">
        <v>183182</v>
      </c>
      <c r="M3" t="s">
        <v>1749</v>
      </c>
      <c r="N3" t="s">
        <v>1942</v>
      </c>
      <c r="O3" t="s">
        <v>2028</v>
      </c>
      <c r="P3" t="s">
        <v>2080</v>
      </c>
      <c r="Q3" t="s">
        <v>1749</v>
      </c>
      <c r="R3" t="s">
        <v>1749</v>
      </c>
      <c r="S3" t="s">
        <v>2086</v>
      </c>
      <c r="T3" t="s">
        <v>2163</v>
      </c>
      <c r="U3" t="s">
        <v>2238</v>
      </c>
      <c r="V3" t="s">
        <v>2450</v>
      </c>
      <c r="W3" t="s">
        <v>2782</v>
      </c>
      <c r="X3" t="s">
        <v>3066</v>
      </c>
      <c r="Y3" t="s">
        <v>3168</v>
      </c>
      <c r="Z3" t="s">
        <v>3387</v>
      </c>
      <c r="AA3" t="s">
        <v>1749</v>
      </c>
      <c r="AB3" t="s">
        <v>1749</v>
      </c>
      <c r="AC3" t="s">
        <v>3510</v>
      </c>
      <c r="AE3" t="s">
        <v>3568</v>
      </c>
      <c r="AF3" t="s">
        <v>3572</v>
      </c>
      <c r="AH3" t="s">
        <v>1749</v>
      </c>
      <c r="AI3" t="s">
        <v>1749</v>
      </c>
      <c r="AJ3" t="s">
        <v>1749</v>
      </c>
      <c r="AK3" t="s">
        <v>1749</v>
      </c>
      <c r="AM3">
        <v>10000</v>
      </c>
      <c r="AN3">
        <v>10000</v>
      </c>
      <c r="AO3">
        <v>0</v>
      </c>
      <c r="AS3" t="s">
        <v>1749</v>
      </c>
      <c r="AW3" t="s">
        <v>1749</v>
      </c>
      <c r="BA3" t="s">
        <v>1749</v>
      </c>
      <c r="BE3" t="s">
        <v>1749</v>
      </c>
      <c r="BI3" t="s">
        <v>1749</v>
      </c>
      <c r="BM3" t="s">
        <v>1749</v>
      </c>
      <c r="BQ3" t="s">
        <v>1749</v>
      </c>
      <c r="BU3" t="s">
        <v>1749</v>
      </c>
      <c r="BY3" t="s">
        <v>1749</v>
      </c>
      <c r="BZ3">
        <v>10000</v>
      </c>
      <c r="CA3">
        <v>10000</v>
      </c>
      <c r="CC3" t="s">
        <v>1749</v>
      </c>
      <c r="CG3" t="s">
        <v>1749</v>
      </c>
      <c r="CK3" t="s">
        <v>1749</v>
      </c>
      <c r="CO3" t="s">
        <v>1749</v>
      </c>
    </row>
    <row r="4" spans="1:93" x14ac:dyDescent="0.2">
      <c r="A4" t="s">
        <v>95</v>
      </c>
      <c r="B4" t="s">
        <v>142</v>
      </c>
      <c r="C4" t="s">
        <v>182</v>
      </c>
      <c r="D4" t="s">
        <v>193</v>
      </c>
      <c r="E4" t="s">
        <v>182</v>
      </c>
      <c r="F4" t="s">
        <v>358</v>
      </c>
      <c r="G4" t="s">
        <v>189</v>
      </c>
      <c r="H4" t="s">
        <v>624</v>
      </c>
      <c r="I4" t="s">
        <v>893</v>
      </c>
      <c r="J4" t="s">
        <v>186</v>
      </c>
      <c r="K4" t="s">
        <v>1273</v>
      </c>
      <c r="L4">
        <v>168800</v>
      </c>
      <c r="M4" t="s">
        <v>1749</v>
      </c>
      <c r="N4" t="s">
        <v>1942</v>
      </c>
      <c r="O4" t="s">
        <v>2029</v>
      </c>
      <c r="P4" t="s">
        <v>2080</v>
      </c>
      <c r="Q4" t="s">
        <v>1749</v>
      </c>
      <c r="R4" t="s">
        <v>1749</v>
      </c>
      <c r="S4" t="s">
        <v>2087</v>
      </c>
      <c r="T4" t="s">
        <v>2164</v>
      </c>
      <c r="U4" t="s">
        <v>2239</v>
      </c>
      <c r="V4" t="s">
        <v>2451</v>
      </c>
      <c r="W4" t="s">
        <v>2783</v>
      </c>
      <c r="X4" t="s">
        <v>3067</v>
      </c>
      <c r="Y4" t="s">
        <v>3169</v>
      </c>
      <c r="Z4" t="s">
        <v>3388</v>
      </c>
      <c r="AA4" t="s">
        <v>1749</v>
      </c>
      <c r="AB4" t="s">
        <v>1749</v>
      </c>
      <c r="AC4" t="s">
        <v>3509</v>
      </c>
      <c r="AE4" t="s">
        <v>3569</v>
      </c>
      <c r="AF4" t="s">
        <v>1749</v>
      </c>
      <c r="AH4" t="s">
        <v>1749</v>
      </c>
      <c r="AI4" t="s">
        <v>1749</v>
      </c>
      <c r="AJ4" t="s">
        <v>1749</v>
      </c>
      <c r="AK4" t="s">
        <v>3705</v>
      </c>
      <c r="AM4">
        <v>1200000</v>
      </c>
      <c r="AN4">
        <v>1200000</v>
      </c>
      <c r="AO4">
        <v>0</v>
      </c>
      <c r="AS4" t="s">
        <v>1749</v>
      </c>
      <c r="AW4" t="s">
        <v>1749</v>
      </c>
      <c r="BA4" t="s">
        <v>1749</v>
      </c>
      <c r="BE4" t="s">
        <v>1749</v>
      </c>
      <c r="BI4" t="s">
        <v>1749</v>
      </c>
      <c r="BM4" t="s">
        <v>1749</v>
      </c>
      <c r="BQ4" t="s">
        <v>1749</v>
      </c>
      <c r="BU4" t="s">
        <v>1749</v>
      </c>
      <c r="BY4" t="s">
        <v>1749</v>
      </c>
      <c r="BZ4">
        <v>1200000</v>
      </c>
      <c r="CA4">
        <v>1200000</v>
      </c>
      <c r="CC4" t="s">
        <v>1749</v>
      </c>
      <c r="CG4" t="s">
        <v>1749</v>
      </c>
      <c r="CK4" t="s">
        <v>1749</v>
      </c>
      <c r="CO4" t="s">
        <v>1749</v>
      </c>
    </row>
    <row r="5" spans="1:93" x14ac:dyDescent="0.2">
      <c r="A5" t="s">
        <v>96</v>
      </c>
      <c r="B5" t="s">
        <v>143</v>
      </c>
      <c r="C5" t="s">
        <v>183</v>
      </c>
      <c r="D5" t="s">
        <v>194</v>
      </c>
      <c r="E5" t="s">
        <v>183</v>
      </c>
      <c r="F5" t="s">
        <v>359</v>
      </c>
      <c r="G5" t="s">
        <v>545</v>
      </c>
      <c r="H5" t="s">
        <v>625</v>
      </c>
      <c r="I5" t="s">
        <v>893</v>
      </c>
      <c r="J5" t="s">
        <v>186</v>
      </c>
      <c r="K5" t="s">
        <v>1274</v>
      </c>
      <c r="L5">
        <v>92761</v>
      </c>
      <c r="M5" t="s">
        <v>1750</v>
      </c>
      <c r="N5" t="s">
        <v>1943</v>
      </c>
      <c r="O5" t="s">
        <v>2027</v>
      </c>
      <c r="P5" t="s">
        <v>2081</v>
      </c>
      <c r="Q5" t="s">
        <v>1749</v>
      </c>
      <c r="R5" t="s">
        <v>1749</v>
      </c>
      <c r="S5" t="s">
        <v>2088</v>
      </c>
      <c r="T5" t="s">
        <v>2165</v>
      </c>
      <c r="U5" t="s">
        <v>2240</v>
      </c>
      <c r="V5" t="s">
        <v>2165</v>
      </c>
      <c r="W5" t="s">
        <v>2784</v>
      </c>
      <c r="X5" t="s">
        <v>3068</v>
      </c>
      <c r="Y5" t="s">
        <v>96</v>
      </c>
      <c r="Z5" t="s">
        <v>3389</v>
      </c>
      <c r="AA5" t="s">
        <v>1749</v>
      </c>
      <c r="AB5" t="s">
        <v>1749</v>
      </c>
      <c r="AC5" t="s">
        <v>3509</v>
      </c>
      <c r="AD5" t="s">
        <v>3513</v>
      </c>
      <c r="AE5" t="s">
        <v>3569</v>
      </c>
      <c r="AF5" t="s">
        <v>1749</v>
      </c>
      <c r="AG5" t="s">
        <v>3590</v>
      </c>
      <c r="AH5" t="s">
        <v>3626</v>
      </c>
      <c r="AI5" t="s">
        <v>3630</v>
      </c>
      <c r="AJ5" t="s">
        <v>1749</v>
      </c>
      <c r="AK5" t="s">
        <v>3706</v>
      </c>
      <c r="AM5">
        <v>95000</v>
      </c>
      <c r="AN5">
        <v>96890</v>
      </c>
      <c r="AO5">
        <v>49689</v>
      </c>
      <c r="AS5" t="s">
        <v>1749</v>
      </c>
      <c r="AW5" t="s">
        <v>1749</v>
      </c>
      <c r="BA5" t="s">
        <v>1749</v>
      </c>
      <c r="BE5" t="s">
        <v>1749</v>
      </c>
      <c r="BI5" t="s">
        <v>1749</v>
      </c>
      <c r="BM5" t="s">
        <v>1749</v>
      </c>
      <c r="BN5">
        <v>95000</v>
      </c>
      <c r="BO5">
        <v>96890</v>
      </c>
      <c r="BP5">
        <v>49689</v>
      </c>
      <c r="BQ5" t="s">
        <v>1749</v>
      </c>
      <c r="BU5" t="s">
        <v>1749</v>
      </c>
      <c r="BY5" t="s">
        <v>1749</v>
      </c>
      <c r="CC5" t="s">
        <v>1749</v>
      </c>
      <c r="CG5" t="s">
        <v>1749</v>
      </c>
      <c r="CK5" t="s">
        <v>1749</v>
      </c>
      <c r="CO5" t="s">
        <v>1749</v>
      </c>
    </row>
    <row r="6" spans="1:93" x14ac:dyDescent="0.2">
      <c r="A6" t="s">
        <v>95</v>
      </c>
      <c r="B6" t="s">
        <v>142</v>
      </c>
      <c r="C6" t="s">
        <v>182</v>
      </c>
      <c r="D6" t="s">
        <v>193</v>
      </c>
      <c r="E6" t="s">
        <v>182</v>
      </c>
      <c r="F6" t="s">
        <v>358</v>
      </c>
      <c r="G6" t="s">
        <v>546</v>
      </c>
      <c r="H6" t="s">
        <v>626</v>
      </c>
      <c r="I6" t="s">
        <v>893</v>
      </c>
      <c r="J6" t="s">
        <v>186</v>
      </c>
      <c r="K6" t="s">
        <v>1275</v>
      </c>
      <c r="L6">
        <v>168802</v>
      </c>
      <c r="M6" t="s">
        <v>1749</v>
      </c>
      <c r="N6" t="s">
        <v>1944</v>
      </c>
      <c r="O6" t="s">
        <v>2029</v>
      </c>
      <c r="P6" t="s">
        <v>2080</v>
      </c>
      <c r="Q6" t="s">
        <v>1749</v>
      </c>
      <c r="R6" t="s">
        <v>1749</v>
      </c>
      <c r="S6" t="s">
        <v>2087</v>
      </c>
      <c r="T6" t="s">
        <v>2164</v>
      </c>
      <c r="U6" t="s">
        <v>2239</v>
      </c>
      <c r="V6" t="s">
        <v>2451</v>
      </c>
      <c r="W6" t="s">
        <v>2785</v>
      </c>
      <c r="X6" t="s">
        <v>3069</v>
      </c>
      <c r="Y6" t="s">
        <v>3170</v>
      </c>
      <c r="Z6" t="s">
        <v>3390</v>
      </c>
      <c r="AA6" t="s">
        <v>1749</v>
      </c>
      <c r="AB6" t="s">
        <v>1749</v>
      </c>
      <c r="AC6" t="s">
        <v>3511</v>
      </c>
      <c r="AE6" t="s">
        <v>3569</v>
      </c>
      <c r="AF6" t="s">
        <v>1749</v>
      </c>
      <c r="AH6" t="s">
        <v>1749</v>
      </c>
      <c r="AI6" t="s">
        <v>1749</v>
      </c>
      <c r="AJ6" t="s">
        <v>1749</v>
      </c>
      <c r="AK6" t="s">
        <v>3705</v>
      </c>
      <c r="AM6">
        <v>172700</v>
      </c>
      <c r="AN6">
        <v>172700</v>
      </c>
      <c r="AO6">
        <v>0</v>
      </c>
      <c r="AS6" t="s">
        <v>1749</v>
      </c>
      <c r="AW6" t="s">
        <v>1749</v>
      </c>
      <c r="BA6" t="s">
        <v>1749</v>
      </c>
      <c r="BE6" t="s">
        <v>1749</v>
      </c>
      <c r="BI6" t="s">
        <v>1749</v>
      </c>
      <c r="BM6" t="s">
        <v>1749</v>
      </c>
      <c r="BQ6" t="s">
        <v>1749</v>
      </c>
      <c r="BU6" t="s">
        <v>1749</v>
      </c>
      <c r="BV6">
        <v>80000</v>
      </c>
      <c r="BW6">
        <v>80000</v>
      </c>
      <c r="BY6" t="s">
        <v>1749</v>
      </c>
      <c r="BZ6">
        <v>92700</v>
      </c>
      <c r="CA6">
        <v>92700</v>
      </c>
      <c r="CC6" t="s">
        <v>1749</v>
      </c>
      <c r="CG6" t="s">
        <v>1749</v>
      </c>
      <c r="CK6" t="s">
        <v>1749</v>
      </c>
      <c r="CO6" t="s">
        <v>1749</v>
      </c>
    </row>
    <row r="7" spans="1:93" x14ac:dyDescent="0.2">
      <c r="A7" t="s">
        <v>95</v>
      </c>
      <c r="B7" t="s">
        <v>142</v>
      </c>
      <c r="C7" t="s">
        <v>182</v>
      </c>
      <c r="D7" t="s">
        <v>193</v>
      </c>
      <c r="E7" t="s">
        <v>182</v>
      </c>
      <c r="F7" t="s">
        <v>358</v>
      </c>
      <c r="G7" t="s">
        <v>181</v>
      </c>
      <c r="H7" t="s">
        <v>627</v>
      </c>
      <c r="I7" t="s">
        <v>893</v>
      </c>
      <c r="J7" t="s">
        <v>186</v>
      </c>
      <c r="K7" t="s">
        <v>1276</v>
      </c>
      <c r="L7">
        <v>168755</v>
      </c>
      <c r="M7" t="s">
        <v>1749</v>
      </c>
      <c r="N7" t="s">
        <v>1944</v>
      </c>
      <c r="O7" t="s">
        <v>2029</v>
      </c>
      <c r="P7" t="s">
        <v>2080</v>
      </c>
      <c r="Q7" t="s">
        <v>1749</v>
      </c>
      <c r="R7" t="s">
        <v>1749</v>
      </c>
      <c r="S7" t="s">
        <v>2087</v>
      </c>
      <c r="T7" t="s">
        <v>2164</v>
      </c>
      <c r="U7" t="s">
        <v>2169</v>
      </c>
      <c r="V7" t="s">
        <v>2451</v>
      </c>
      <c r="W7" t="s">
        <v>2786</v>
      </c>
      <c r="X7" t="s">
        <v>3070</v>
      </c>
      <c r="Y7" t="s">
        <v>3171</v>
      </c>
      <c r="Z7" t="s">
        <v>3387</v>
      </c>
      <c r="AA7" t="s">
        <v>1749</v>
      </c>
      <c r="AB7" t="s">
        <v>1749</v>
      </c>
      <c r="AC7" t="s">
        <v>3509</v>
      </c>
      <c r="AE7" t="s">
        <v>3569</v>
      </c>
      <c r="AF7" t="s">
        <v>1749</v>
      </c>
      <c r="AH7" t="s">
        <v>1749</v>
      </c>
      <c r="AI7" t="s">
        <v>1749</v>
      </c>
      <c r="AJ7" t="s">
        <v>1749</v>
      </c>
      <c r="AK7" t="s">
        <v>3705</v>
      </c>
      <c r="AM7">
        <v>406000</v>
      </c>
      <c r="AN7">
        <v>406000</v>
      </c>
      <c r="AO7">
        <v>0</v>
      </c>
      <c r="AS7" t="s">
        <v>1749</v>
      </c>
      <c r="AW7" t="s">
        <v>1749</v>
      </c>
      <c r="BA7" t="s">
        <v>1749</v>
      </c>
      <c r="BE7" t="s">
        <v>1749</v>
      </c>
      <c r="BI7" t="s">
        <v>1749</v>
      </c>
      <c r="BM7" t="s">
        <v>1749</v>
      </c>
      <c r="BQ7" t="s">
        <v>1749</v>
      </c>
      <c r="BU7" t="s">
        <v>1749</v>
      </c>
      <c r="BV7">
        <v>60000</v>
      </c>
      <c r="BW7">
        <v>60000</v>
      </c>
      <c r="BY7" t="s">
        <v>1749</v>
      </c>
      <c r="BZ7">
        <v>346000</v>
      </c>
      <c r="CA7">
        <v>346000</v>
      </c>
      <c r="CC7" t="s">
        <v>1749</v>
      </c>
      <c r="CG7" t="s">
        <v>1749</v>
      </c>
      <c r="CK7" t="s">
        <v>1749</v>
      </c>
      <c r="CO7" t="s">
        <v>1749</v>
      </c>
    </row>
    <row r="8" spans="1:93" x14ac:dyDescent="0.2">
      <c r="A8" t="s">
        <v>97</v>
      </c>
      <c r="B8" t="s">
        <v>144</v>
      </c>
      <c r="C8" t="s">
        <v>182</v>
      </c>
      <c r="D8" t="s">
        <v>195</v>
      </c>
      <c r="E8" t="s">
        <v>343</v>
      </c>
      <c r="F8" t="s">
        <v>360</v>
      </c>
      <c r="G8" t="s">
        <v>547</v>
      </c>
      <c r="H8" t="s">
        <v>628</v>
      </c>
      <c r="I8" t="s">
        <v>893</v>
      </c>
      <c r="J8" t="s">
        <v>570</v>
      </c>
      <c r="K8" t="s">
        <v>1277</v>
      </c>
      <c r="L8">
        <v>127481</v>
      </c>
      <c r="M8" t="s">
        <v>1749</v>
      </c>
      <c r="N8" t="s">
        <v>1945</v>
      </c>
      <c r="O8" t="s">
        <v>2030</v>
      </c>
      <c r="P8" t="s">
        <v>2080</v>
      </c>
      <c r="Q8" t="s">
        <v>1749</v>
      </c>
      <c r="R8" t="s">
        <v>1749</v>
      </c>
      <c r="S8" t="s">
        <v>2089</v>
      </c>
      <c r="T8" t="s">
        <v>2166</v>
      </c>
      <c r="U8" t="s">
        <v>2241</v>
      </c>
      <c r="V8" t="s">
        <v>2452</v>
      </c>
      <c r="W8" t="s">
        <v>2787</v>
      </c>
      <c r="X8" t="s">
        <v>3071</v>
      </c>
      <c r="Y8" t="s">
        <v>97</v>
      </c>
      <c r="Z8" t="s">
        <v>3391</v>
      </c>
      <c r="AA8" t="s">
        <v>3504</v>
      </c>
      <c r="AC8" t="s">
        <v>3509</v>
      </c>
      <c r="AE8" t="s">
        <v>3568</v>
      </c>
      <c r="AF8" t="s">
        <v>1749</v>
      </c>
      <c r="AH8" t="s">
        <v>3626</v>
      </c>
      <c r="AJ8" t="s">
        <v>3634</v>
      </c>
      <c r="AK8" t="s">
        <v>3707</v>
      </c>
      <c r="AM8">
        <v>859450</v>
      </c>
      <c r="AN8">
        <v>0</v>
      </c>
      <c r="AO8">
        <v>0</v>
      </c>
      <c r="AS8" t="s">
        <v>1749</v>
      </c>
      <c r="AW8" t="s">
        <v>1749</v>
      </c>
      <c r="BA8" t="s">
        <v>1749</v>
      </c>
      <c r="BE8" t="s">
        <v>1749</v>
      </c>
      <c r="BI8" t="s">
        <v>1749</v>
      </c>
      <c r="BM8" t="s">
        <v>1749</v>
      </c>
      <c r="BQ8" t="s">
        <v>3893</v>
      </c>
      <c r="BR8">
        <v>859450</v>
      </c>
      <c r="BU8" t="s">
        <v>1749</v>
      </c>
      <c r="BY8" t="s">
        <v>1749</v>
      </c>
      <c r="CC8" t="s">
        <v>1749</v>
      </c>
      <c r="CG8" t="s">
        <v>1749</v>
      </c>
      <c r="CK8" t="s">
        <v>1749</v>
      </c>
      <c r="CO8" t="s">
        <v>1749</v>
      </c>
    </row>
    <row r="9" spans="1:93" x14ac:dyDescent="0.2">
      <c r="A9" t="s">
        <v>98</v>
      </c>
      <c r="B9" t="s">
        <v>142</v>
      </c>
      <c r="C9" t="s">
        <v>183</v>
      </c>
      <c r="D9" t="s">
        <v>196</v>
      </c>
      <c r="E9" t="s">
        <v>344</v>
      </c>
      <c r="F9" t="s">
        <v>361</v>
      </c>
      <c r="G9" t="s">
        <v>548</v>
      </c>
      <c r="H9" t="s">
        <v>629</v>
      </c>
      <c r="I9" t="s">
        <v>893</v>
      </c>
      <c r="J9" t="s">
        <v>570</v>
      </c>
      <c r="K9" t="s">
        <v>1278</v>
      </c>
      <c r="L9">
        <v>106370</v>
      </c>
      <c r="M9" t="s">
        <v>1751</v>
      </c>
      <c r="N9" t="s">
        <v>1946</v>
      </c>
      <c r="O9" t="s">
        <v>2031</v>
      </c>
      <c r="P9" t="s">
        <v>2080</v>
      </c>
      <c r="Q9" t="s">
        <v>1749</v>
      </c>
      <c r="R9" t="s">
        <v>1749</v>
      </c>
      <c r="S9" t="s">
        <v>2090</v>
      </c>
      <c r="T9" t="s">
        <v>2167</v>
      </c>
      <c r="U9" t="s">
        <v>2242</v>
      </c>
      <c r="V9" t="s">
        <v>2453</v>
      </c>
      <c r="W9" t="s">
        <v>2788</v>
      </c>
      <c r="X9" t="s">
        <v>3072</v>
      </c>
      <c r="Y9" t="s">
        <v>3172</v>
      </c>
      <c r="Z9" t="s">
        <v>3386</v>
      </c>
      <c r="AA9" t="s">
        <v>1749</v>
      </c>
      <c r="AB9" t="s">
        <v>1749</v>
      </c>
      <c r="AC9" t="s">
        <v>3510</v>
      </c>
      <c r="AE9" t="s">
        <v>3568</v>
      </c>
      <c r="AF9" t="s">
        <v>1749</v>
      </c>
      <c r="AH9" t="s">
        <v>1749</v>
      </c>
      <c r="AI9" t="s">
        <v>1749</v>
      </c>
      <c r="AJ9" t="s">
        <v>1749</v>
      </c>
      <c r="AK9" t="s">
        <v>1749</v>
      </c>
      <c r="AM9">
        <v>550000</v>
      </c>
      <c r="AN9">
        <v>200000</v>
      </c>
      <c r="AO9">
        <v>200000</v>
      </c>
      <c r="AS9" t="s">
        <v>1749</v>
      </c>
      <c r="AW9" t="s">
        <v>1749</v>
      </c>
      <c r="BA9" t="s">
        <v>1749</v>
      </c>
      <c r="BE9" t="s">
        <v>1749</v>
      </c>
      <c r="BI9" t="s">
        <v>1749</v>
      </c>
      <c r="BM9" t="s">
        <v>1749</v>
      </c>
      <c r="BQ9" t="s">
        <v>1749</v>
      </c>
      <c r="BR9">
        <v>200000</v>
      </c>
      <c r="BS9">
        <v>200000</v>
      </c>
      <c r="BT9">
        <v>200000</v>
      </c>
      <c r="BU9" t="s">
        <v>1749</v>
      </c>
      <c r="BV9">
        <v>350000</v>
      </c>
      <c r="BY9" t="s">
        <v>1749</v>
      </c>
      <c r="CC9" t="s">
        <v>1749</v>
      </c>
      <c r="CG9" t="s">
        <v>1749</v>
      </c>
      <c r="CK9" t="s">
        <v>1749</v>
      </c>
      <c r="CO9" t="s">
        <v>1749</v>
      </c>
    </row>
    <row r="10" spans="1:93" x14ac:dyDescent="0.2">
      <c r="A10" t="s">
        <v>99</v>
      </c>
      <c r="B10" t="s">
        <v>142</v>
      </c>
      <c r="C10" t="s">
        <v>183</v>
      </c>
      <c r="D10" t="s">
        <v>197</v>
      </c>
      <c r="E10" t="s">
        <v>183</v>
      </c>
      <c r="F10" t="s">
        <v>362</v>
      </c>
      <c r="G10" t="s">
        <v>344</v>
      </c>
      <c r="H10" t="s">
        <v>630</v>
      </c>
      <c r="I10" t="s">
        <v>893</v>
      </c>
      <c r="J10" t="s">
        <v>894</v>
      </c>
      <c r="K10" t="s">
        <v>1279</v>
      </c>
      <c r="L10">
        <v>108841</v>
      </c>
      <c r="M10" t="s">
        <v>1749</v>
      </c>
      <c r="N10" t="s">
        <v>1946</v>
      </c>
      <c r="O10" t="s">
        <v>2030</v>
      </c>
      <c r="P10" t="s">
        <v>2081</v>
      </c>
      <c r="Q10" t="s">
        <v>1749</v>
      </c>
      <c r="R10" t="s">
        <v>1749</v>
      </c>
      <c r="S10" t="s">
        <v>2088</v>
      </c>
      <c r="T10" t="s">
        <v>2165</v>
      </c>
      <c r="U10" t="s">
        <v>2165</v>
      </c>
      <c r="V10" t="s">
        <v>2454</v>
      </c>
      <c r="W10" t="s">
        <v>2789</v>
      </c>
      <c r="X10" t="s">
        <v>3067</v>
      </c>
      <c r="Y10" t="s">
        <v>3173</v>
      </c>
      <c r="Z10" t="s">
        <v>3386</v>
      </c>
      <c r="AA10" t="s">
        <v>1749</v>
      </c>
      <c r="AB10" t="s">
        <v>1749</v>
      </c>
      <c r="AC10" t="s">
        <v>3510</v>
      </c>
      <c r="AE10" t="s">
        <v>3569</v>
      </c>
      <c r="AF10" t="s">
        <v>1749</v>
      </c>
      <c r="AH10" t="s">
        <v>1749</v>
      </c>
      <c r="AI10" t="s">
        <v>1749</v>
      </c>
      <c r="AJ10" t="s">
        <v>3635</v>
      </c>
      <c r="AK10" t="s">
        <v>1749</v>
      </c>
      <c r="AM10">
        <v>10000</v>
      </c>
      <c r="AN10">
        <v>10000</v>
      </c>
      <c r="AO10">
        <v>10000</v>
      </c>
      <c r="AS10" t="s">
        <v>1749</v>
      </c>
      <c r="AW10" t="s">
        <v>1749</v>
      </c>
      <c r="BA10" t="s">
        <v>1749</v>
      </c>
      <c r="BE10" t="s">
        <v>1749</v>
      </c>
      <c r="BI10" t="s">
        <v>1749</v>
      </c>
      <c r="BM10" t="s">
        <v>1749</v>
      </c>
      <c r="BQ10" t="s">
        <v>1749</v>
      </c>
      <c r="BR10">
        <v>10000</v>
      </c>
      <c r="BS10">
        <v>10000</v>
      </c>
      <c r="BT10">
        <v>10000</v>
      </c>
      <c r="BU10" t="s">
        <v>3928</v>
      </c>
      <c r="BY10" t="s">
        <v>1749</v>
      </c>
      <c r="CC10" t="s">
        <v>1749</v>
      </c>
      <c r="CG10" t="s">
        <v>1749</v>
      </c>
      <c r="CK10" t="s">
        <v>1749</v>
      </c>
      <c r="CO10" t="s">
        <v>1749</v>
      </c>
    </row>
    <row r="11" spans="1:93" x14ac:dyDescent="0.2">
      <c r="A11" t="s">
        <v>100</v>
      </c>
      <c r="B11" t="s">
        <v>142</v>
      </c>
      <c r="C11" t="s">
        <v>184</v>
      </c>
      <c r="D11" t="s">
        <v>198</v>
      </c>
      <c r="E11" t="s">
        <v>186</v>
      </c>
      <c r="F11" t="s">
        <v>363</v>
      </c>
      <c r="G11" t="s">
        <v>549</v>
      </c>
      <c r="H11" t="s">
        <v>631</v>
      </c>
      <c r="I11" t="s">
        <v>893</v>
      </c>
      <c r="J11" t="s">
        <v>895</v>
      </c>
      <c r="K11" t="s">
        <v>1280</v>
      </c>
      <c r="L11">
        <v>155921</v>
      </c>
      <c r="M11" t="s">
        <v>1752</v>
      </c>
      <c r="N11" t="s">
        <v>1947</v>
      </c>
      <c r="O11" t="s">
        <v>2031</v>
      </c>
      <c r="P11" t="s">
        <v>2081</v>
      </c>
      <c r="Q11" t="s">
        <v>1749</v>
      </c>
      <c r="R11" t="s">
        <v>1749</v>
      </c>
      <c r="S11" t="s">
        <v>2091</v>
      </c>
      <c r="T11" t="s">
        <v>2168</v>
      </c>
      <c r="U11" t="s">
        <v>2243</v>
      </c>
      <c r="V11" t="s">
        <v>2455</v>
      </c>
      <c r="W11" t="s">
        <v>2790</v>
      </c>
      <c r="X11" t="s">
        <v>3069</v>
      </c>
      <c r="Y11" t="s">
        <v>3174</v>
      </c>
      <c r="Z11" t="s">
        <v>3386</v>
      </c>
      <c r="AA11" t="s">
        <v>1749</v>
      </c>
      <c r="AB11" t="s">
        <v>1749</v>
      </c>
      <c r="AC11" t="s">
        <v>3510</v>
      </c>
      <c r="AD11" t="s">
        <v>3514</v>
      </c>
      <c r="AE11" t="s">
        <v>3569</v>
      </c>
      <c r="AF11" t="s">
        <v>1749</v>
      </c>
      <c r="AG11" t="s">
        <v>3591</v>
      </c>
      <c r="AH11" t="s">
        <v>1749</v>
      </c>
      <c r="AI11" t="s">
        <v>1749</v>
      </c>
      <c r="AJ11" t="s">
        <v>3636</v>
      </c>
      <c r="AK11" t="s">
        <v>3708</v>
      </c>
      <c r="AM11">
        <v>25000</v>
      </c>
      <c r="AN11">
        <v>15000</v>
      </c>
      <c r="AO11">
        <v>15000</v>
      </c>
      <c r="AS11" t="s">
        <v>1749</v>
      </c>
      <c r="AW11" t="s">
        <v>1749</v>
      </c>
      <c r="BA11" t="s">
        <v>1749</v>
      </c>
      <c r="BE11" t="s">
        <v>1749</v>
      </c>
      <c r="BI11" t="s">
        <v>1749</v>
      </c>
      <c r="BM11" t="s">
        <v>1749</v>
      </c>
      <c r="BQ11" t="s">
        <v>1749</v>
      </c>
      <c r="BU11" t="s">
        <v>1749</v>
      </c>
      <c r="BV11">
        <v>25000</v>
      </c>
      <c r="BW11">
        <v>15000</v>
      </c>
      <c r="BX11">
        <v>15000</v>
      </c>
      <c r="BY11" t="s">
        <v>3992</v>
      </c>
      <c r="CC11" t="s">
        <v>1749</v>
      </c>
      <c r="CG11" t="s">
        <v>1749</v>
      </c>
      <c r="CK11" t="s">
        <v>1749</v>
      </c>
      <c r="CO11" t="s">
        <v>1749</v>
      </c>
    </row>
    <row r="12" spans="1:93" x14ac:dyDescent="0.2">
      <c r="A12" t="s">
        <v>100</v>
      </c>
      <c r="B12" t="s">
        <v>142</v>
      </c>
      <c r="C12" t="s">
        <v>185</v>
      </c>
      <c r="D12" t="s">
        <v>199</v>
      </c>
      <c r="E12" t="s">
        <v>343</v>
      </c>
      <c r="F12" t="s">
        <v>364</v>
      </c>
      <c r="G12" t="s">
        <v>550</v>
      </c>
      <c r="H12" t="s">
        <v>632</v>
      </c>
      <c r="I12" t="s">
        <v>893</v>
      </c>
      <c r="J12" t="s">
        <v>895</v>
      </c>
      <c r="K12" t="s">
        <v>1281</v>
      </c>
      <c r="L12">
        <v>156442</v>
      </c>
      <c r="M12" t="s">
        <v>1753</v>
      </c>
      <c r="N12" t="s">
        <v>1948</v>
      </c>
      <c r="O12" t="s">
        <v>2032</v>
      </c>
      <c r="P12" t="s">
        <v>2082</v>
      </c>
      <c r="Q12" t="s">
        <v>1749</v>
      </c>
      <c r="R12" t="s">
        <v>1749</v>
      </c>
      <c r="S12" t="s">
        <v>2091</v>
      </c>
      <c r="T12" t="s">
        <v>2168</v>
      </c>
      <c r="U12" t="s">
        <v>2243</v>
      </c>
      <c r="V12" t="s">
        <v>2456</v>
      </c>
      <c r="W12" t="s">
        <v>2791</v>
      </c>
      <c r="X12" t="s">
        <v>3073</v>
      </c>
      <c r="Y12" t="s">
        <v>3175</v>
      </c>
      <c r="Z12" t="s">
        <v>3392</v>
      </c>
      <c r="AA12" t="s">
        <v>1749</v>
      </c>
      <c r="AB12" t="s">
        <v>1749</v>
      </c>
      <c r="AC12" t="s">
        <v>3511</v>
      </c>
      <c r="AD12" t="s">
        <v>3515</v>
      </c>
      <c r="AE12" t="s">
        <v>3568</v>
      </c>
      <c r="AF12" t="s">
        <v>1749</v>
      </c>
      <c r="AH12" t="s">
        <v>1749</v>
      </c>
      <c r="AI12" t="s">
        <v>1749</v>
      </c>
      <c r="AJ12" t="s">
        <v>1749</v>
      </c>
      <c r="AK12" t="s">
        <v>3709</v>
      </c>
      <c r="AM12">
        <v>25000</v>
      </c>
      <c r="AN12">
        <v>0</v>
      </c>
      <c r="AO12">
        <v>0</v>
      </c>
      <c r="AS12" t="s">
        <v>1749</v>
      </c>
      <c r="AW12" t="s">
        <v>1749</v>
      </c>
      <c r="BA12" t="s">
        <v>1749</v>
      </c>
      <c r="BE12" t="s">
        <v>1749</v>
      </c>
      <c r="BI12" t="s">
        <v>1749</v>
      </c>
      <c r="BM12" t="s">
        <v>1749</v>
      </c>
      <c r="BQ12" t="s">
        <v>1749</v>
      </c>
      <c r="BU12" t="s">
        <v>1749</v>
      </c>
      <c r="BV12">
        <v>25000</v>
      </c>
      <c r="BW12">
        <v>0</v>
      </c>
      <c r="BY12" t="s">
        <v>1749</v>
      </c>
      <c r="CC12" t="s">
        <v>1749</v>
      </c>
      <c r="CG12" t="s">
        <v>1749</v>
      </c>
      <c r="CK12" t="s">
        <v>1749</v>
      </c>
      <c r="CO12" t="s">
        <v>1749</v>
      </c>
    </row>
    <row r="13" spans="1:93" x14ac:dyDescent="0.2">
      <c r="A13" t="s">
        <v>95</v>
      </c>
      <c r="B13" t="s">
        <v>142</v>
      </c>
      <c r="C13" t="s">
        <v>182</v>
      </c>
      <c r="D13" t="s">
        <v>193</v>
      </c>
      <c r="E13" t="s">
        <v>181</v>
      </c>
      <c r="F13" t="s">
        <v>365</v>
      </c>
      <c r="G13" t="s">
        <v>551</v>
      </c>
      <c r="H13" t="s">
        <v>633</v>
      </c>
      <c r="I13" t="s">
        <v>893</v>
      </c>
      <c r="J13" t="s">
        <v>896</v>
      </c>
      <c r="K13" t="s">
        <v>1282</v>
      </c>
      <c r="L13">
        <v>167334</v>
      </c>
      <c r="M13" t="s">
        <v>1749</v>
      </c>
      <c r="N13" t="s">
        <v>1949</v>
      </c>
      <c r="O13" t="s">
        <v>2031</v>
      </c>
      <c r="P13" t="s">
        <v>2081</v>
      </c>
      <c r="Q13" t="s">
        <v>1749</v>
      </c>
      <c r="R13" t="s">
        <v>1749</v>
      </c>
      <c r="S13" t="s">
        <v>2091</v>
      </c>
      <c r="T13" t="s">
        <v>2168</v>
      </c>
      <c r="U13" t="s">
        <v>2244</v>
      </c>
      <c r="V13" t="s">
        <v>2457</v>
      </c>
      <c r="W13" t="s">
        <v>2792</v>
      </c>
      <c r="X13" t="s">
        <v>3074</v>
      </c>
      <c r="Y13" t="s">
        <v>95</v>
      </c>
      <c r="Z13" t="s">
        <v>3393</v>
      </c>
      <c r="AA13" t="s">
        <v>1749</v>
      </c>
      <c r="AB13" t="s">
        <v>1749</v>
      </c>
      <c r="AC13" t="s">
        <v>3510</v>
      </c>
      <c r="AD13" t="s">
        <v>3516</v>
      </c>
      <c r="AE13" t="s">
        <v>3570</v>
      </c>
      <c r="AF13" t="s">
        <v>1749</v>
      </c>
      <c r="AH13" t="s">
        <v>1749</v>
      </c>
      <c r="AI13" t="s">
        <v>1749</v>
      </c>
      <c r="AJ13" t="s">
        <v>1749</v>
      </c>
      <c r="AK13" t="s">
        <v>3710</v>
      </c>
      <c r="AM13">
        <v>56000</v>
      </c>
      <c r="AN13">
        <v>56000</v>
      </c>
      <c r="AO13">
        <v>56000</v>
      </c>
      <c r="AS13" t="s">
        <v>1749</v>
      </c>
      <c r="AW13" t="s">
        <v>1749</v>
      </c>
      <c r="BA13" t="s">
        <v>1749</v>
      </c>
      <c r="BE13" t="s">
        <v>1749</v>
      </c>
      <c r="BI13" t="s">
        <v>1749</v>
      </c>
      <c r="BM13" t="s">
        <v>1749</v>
      </c>
      <c r="BQ13" t="s">
        <v>1749</v>
      </c>
      <c r="BU13" t="s">
        <v>1749</v>
      </c>
      <c r="BV13">
        <v>56000</v>
      </c>
      <c r="BW13">
        <v>56000</v>
      </c>
      <c r="BX13">
        <v>56000</v>
      </c>
      <c r="BY13" t="s">
        <v>3993</v>
      </c>
      <c r="CC13" t="s">
        <v>1749</v>
      </c>
      <c r="CG13" t="s">
        <v>1749</v>
      </c>
      <c r="CK13" t="s">
        <v>1749</v>
      </c>
      <c r="CO13" t="s">
        <v>1749</v>
      </c>
    </row>
    <row r="14" spans="1:93" x14ac:dyDescent="0.2">
      <c r="A14" t="s">
        <v>101</v>
      </c>
      <c r="B14" t="s">
        <v>142</v>
      </c>
      <c r="C14" t="s">
        <v>183</v>
      </c>
      <c r="D14" t="s">
        <v>200</v>
      </c>
      <c r="E14" t="s">
        <v>186</v>
      </c>
      <c r="F14" t="s">
        <v>366</v>
      </c>
      <c r="G14" t="s">
        <v>552</v>
      </c>
      <c r="H14" t="s">
        <v>634</v>
      </c>
      <c r="I14" t="s">
        <v>893</v>
      </c>
      <c r="J14" t="s">
        <v>544</v>
      </c>
      <c r="K14" t="s">
        <v>1283</v>
      </c>
      <c r="L14">
        <v>86807</v>
      </c>
      <c r="M14" t="s">
        <v>1754</v>
      </c>
      <c r="N14" t="s">
        <v>1943</v>
      </c>
      <c r="O14" t="s">
        <v>1960</v>
      </c>
      <c r="P14" t="s">
        <v>2081</v>
      </c>
      <c r="Q14" t="s">
        <v>1749</v>
      </c>
      <c r="R14" t="s">
        <v>1749</v>
      </c>
      <c r="S14" t="s">
        <v>2091</v>
      </c>
      <c r="T14" t="s">
        <v>2168</v>
      </c>
      <c r="U14" t="s">
        <v>2168</v>
      </c>
      <c r="V14" t="s">
        <v>2458</v>
      </c>
      <c r="W14" t="s">
        <v>2793</v>
      </c>
      <c r="X14" t="s">
        <v>3067</v>
      </c>
      <c r="Y14" t="s">
        <v>3176</v>
      </c>
      <c r="Z14" t="s">
        <v>3386</v>
      </c>
      <c r="AA14" t="s">
        <v>3504</v>
      </c>
      <c r="AC14" t="s">
        <v>3510</v>
      </c>
      <c r="AE14" t="s">
        <v>3568</v>
      </c>
      <c r="AF14" t="s">
        <v>1749</v>
      </c>
      <c r="AH14" t="s">
        <v>3626</v>
      </c>
      <c r="AJ14" t="s">
        <v>1749</v>
      </c>
      <c r="AK14" t="s">
        <v>3711</v>
      </c>
      <c r="AM14">
        <v>215000</v>
      </c>
      <c r="AN14">
        <v>215000</v>
      </c>
      <c r="AO14">
        <v>100000</v>
      </c>
      <c r="AS14" t="s">
        <v>1749</v>
      </c>
      <c r="AW14" t="s">
        <v>1749</v>
      </c>
      <c r="BA14" t="s">
        <v>1749</v>
      </c>
      <c r="BE14" t="s">
        <v>1749</v>
      </c>
      <c r="BI14" t="s">
        <v>1749</v>
      </c>
      <c r="BM14" t="s">
        <v>1749</v>
      </c>
      <c r="BN14">
        <v>215000</v>
      </c>
      <c r="BO14">
        <v>215000</v>
      </c>
      <c r="BP14">
        <v>100000</v>
      </c>
      <c r="BQ14" t="s">
        <v>1749</v>
      </c>
      <c r="BU14" t="s">
        <v>1749</v>
      </c>
      <c r="BY14" t="s">
        <v>1749</v>
      </c>
      <c r="CC14" t="s">
        <v>1749</v>
      </c>
      <c r="CG14" t="s">
        <v>1749</v>
      </c>
      <c r="CK14" t="s">
        <v>1749</v>
      </c>
      <c r="CO14" t="s">
        <v>1749</v>
      </c>
    </row>
    <row r="15" spans="1:93" x14ac:dyDescent="0.2">
      <c r="A15" t="s">
        <v>101</v>
      </c>
      <c r="B15" t="s">
        <v>142</v>
      </c>
      <c r="C15" t="s">
        <v>183</v>
      </c>
      <c r="D15" t="s">
        <v>200</v>
      </c>
      <c r="E15" t="s">
        <v>182</v>
      </c>
      <c r="F15" t="s">
        <v>367</v>
      </c>
      <c r="G15" t="s">
        <v>553</v>
      </c>
      <c r="H15" t="s">
        <v>635</v>
      </c>
      <c r="I15" t="s">
        <v>893</v>
      </c>
      <c r="J15" t="s">
        <v>544</v>
      </c>
      <c r="K15" t="s">
        <v>1284</v>
      </c>
      <c r="L15">
        <v>87766</v>
      </c>
      <c r="M15" t="s">
        <v>1284</v>
      </c>
      <c r="N15" t="s">
        <v>1950</v>
      </c>
      <c r="O15" t="s">
        <v>2027</v>
      </c>
      <c r="P15" t="s">
        <v>2081</v>
      </c>
      <c r="Q15" t="s">
        <v>1749</v>
      </c>
      <c r="R15" t="s">
        <v>1749</v>
      </c>
      <c r="S15" t="s">
        <v>2092</v>
      </c>
      <c r="T15" t="s">
        <v>2169</v>
      </c>
      <c r="U15" t="s">
        <v>2245</v>
      </c>
      <c r="V15" t="s">
        <v>2169</v>
      </c>
      <c r="W15" t="s">
        <v>2794</v>
      </c>
      <c r="X15" t="s">
        <v>3075</v>
      </c>
      <c r="Y15" t="s">
        <v>3177</v>
      </c>
      <c r="Z15" t="s">
        <v>3386</v>
      </c>
      <c r="AA15" t="s">
        <v>3504</v>
      </c>
      <c r="AC15" t="s">
        <v>3510</v>
      </c>
      <c r="AE15" t="s">
        <v>3568</v>
      </c>
      <c r="AF15" t="s">
        <v>1749</v>
      </c>
      <c r="AH15" t="s">
        <v>3626</v>
      </c>
      <c r="AJ15" t="s">
        <v>1749</v>
      </c>
      <c r="AK15" t="s">
        <v>1749</v>
      </c>
      <c r="AM15">
        <v>150502</v>
      </c>
      <c r="AN15">
        <v>150502</v>
      </c>
      <c r="AO15">
        <v>0</v>
      </c>
      <c r="AS15" t="s">
        <v>1749</v>
      </c>
      <c r="AW15" t="s">
        <v>1749</v>
      </c>
      <c r="BA15" t="s">
        <v>1749</v>
      </c>
      <c r="BE15" t="s">
        <v>1749</v>
      </c>
      <c r="BI15" t="s">
        <v>1749</v>
      </c>
      <c r="BM15" t="s">
        <v>1749</v>
      </c>
      <c r="BN15">
        <v>150502</v>
      </c>
      <c r="BO15">
        <v>150502</v>
      </c>
      <c r="BP15">
        <v>0</v>
      </c>
      <c r="BQ15" t="s">
        <v>1749</v>
      </c>
      <c r="BU15" t="s">
        <v>1749</v>
      </c>
      <c r="BY15" t="s">
        <v>1749</v>
      </c>
      <c r="CC15" t="s">
        <v>1749</v>
      </c>
      <c r="CG15" t="s">
        <v>1749</v>
      </c>
      <c r="CK15" t="s">
        <v>1749</v>
      </c>
      <c r="CO15" t="s">
        <v>1749</v>
      </c>
    </row>
    <row r="16" spans="1:93" x14ac:dyDescent="0.2">
      <c r="A16" t="s">
        <v>102</v>
      </c>
      <c r="B16" t="s">
        <v>145</v>
      </c>
      <c r="C16" t="s">
        <v>181</v>
      </c>
      <c r="D16" t="s">
        <v>201</v>
      </c>
      <c r="E16" t="s">
        <v>189</v>
      </c>
      <c r="F16" t="s">
        <v>368</v>
      </c>
      <c r="G16" t="s">
        <v>554</v>
      </c>
      <c r="H16" t="s">
        <v>636</v>
      </c>
      <c r="I16" t="s">
        <v>893</v>
      </c>
      <c r="J16" t="s">
        <v>544</v>
      </c>
      <c r="K16" t="s">
        <v>1285</v>
      </c>
      <c r="L16">
        <v>147658</v>
      </c>
      <c r="M16" s="2" t="s">
        <v>1755</v>
      </c>
      <c r="N16" t="s">
        <v>1951</v>
      </c>
      <c r="O16" t="s">
        <v>2033</v>
      </c>
      <c r="P16" t="s">
        <v>2081</v>
      </c>
      <c r="Q16" t="s">
        <v>1749</v>
      </c>
      <c r="R16" t="s">
        <v>1749</v>
      </c>
      <c r="S16" t="s">
        <v>2086</v>
      </c>
      <c r="T16" t="s">
        <v>2163</v>
      </c>
      <c r="U16" t="s">
        <v>2163</v>
      </c>
      <c r="V16" t="s">
        <v>2459</v>
      </c>
      <c r="W16" t="s">
        <v>2795</v>
      </c>
      <c r="X16" t="s">
        <v>3076</v>
      </c>
      <c r="Y16" t="s">
        <v>3178</v>
      </c>
      <c r="Z16" t="s">
        <v>3394</v>
      </c>
      <c r="AA16" t="s">
        <v>1749</v>
      </c>
      <c r="AB16" t="s">
        <v>1749</v>
      </c>
      <c r="AC16" t="s">
        <v>3510</v>
      </c>
      <c r="AD16" t="s">
        <v>3517</v>
      </c>
      <c r="AE16" t="s">
        <v>3568</v>
      </c>
      <c r="AF16" t="s">
        <v>1749</v>
      </c>
      <c r="AG16" t="s">
        <v>3592</v>
      </c>
      <c r="AH16" t="s">
        <v>1749</v>
      </c>
      <c r="AI16" t="s">
        <v>1749</v>
      </c>
      <c r="AJ16" t="s">
        <v>1749</v>
      </c>
      <c r="AK16" t="s">
        <v>3712</v>
      </c>
      <c r="AM16">
        <v>30000</v>
      </c>
      <c r="AN16">
        <v>30000</v>
      </c>
      <c r="AO16">
        <v>20000</v>
      </c>
      <c r="AS16" t="s">
        <v>1749</v>
      </c>
      <c r="AW16" t="s">
        <v>1749</v>
      </c>
      <c r="BA16" t="s">
        <v>1749</v>
      </c>
      <c r="BE16" t="s">
        <v>1749</v>
      </c>
      <c r="BI16" t="s">
        <v>1749</v>
      </c>
      <c r="BM16" t="s">
        <v>1749</v>
      </c>
      <c r="BQ16" t="s">
        <v>1749</v>
      </c>
      <c r="BR16">
        <v>30000</v>
      </c>
      <c r="BS16">
        <v>30000</v>
      </c>
      <c r="BT16">
        <v>20000</v>
      </c>
      <c r="BU16" t="s">
        <v>3929</v>
      </c>
      <c r="BY16" t="s">
        <v>1749</v>
      </c>
      <c r="CC16" t="s">
        <v>1749</v>
      </c>
      <c r="CG16" t="s">
        <v>1749</v>
      </c>
      <c r="CK16" t="s">
        <v>1749</v>
      </c>
      <c r="CO16" t="s">
        <v>1749</v>
      </c>
    </row>
    <row r="17" spans="1:93" x14ac:dyDescent="0.2">
      <c r="A17" t="s">
        <v>103</v>
      </c>
      <c r="B17" t="s">
        <v>146</v>
      </c>
      <c r="C17" t="s">
        <v>186</v>
      </c>
      <c r="D17" t="s">
        <v>202</v>
      </c>
      <c r="E17" t="s">
        <v>186</v>
      </c>
      <c r="F17" t="s">
        <v>369</v>
      </c>
      <c r="G17" t="s">
        <v>346</v>
      </c>
      <c r="H17" t="s">
        <v>637</v>
      </c>
      <c r="I17" t="s">
        <v>893</v>
      </c>
      <c r="J17" t="s">
        <v>897</v>
      </c>
      <c r="K17" t="s">
        <v>1286</v>
      </c>
      <c r="L17">
        <v>99471</v>
      </c>
      <c r="M17" t="s">
        <v>1756</v>
      </c>
      <c r="N17" t="s">
        <v>1950</v>
      </c>
      <c r="O17" t="s">
        <v>2034</v>
      </c>
      <c r="P17" t="s">
        <v>2080</v>
      </c>
      <c r="Q17" t="s">
        <v>1749</v>
      </c>
      <c r="R17" t="s">
        <v>1749</v>
      </c>
      <c r="S17" t="s">
        <v>2090</v>
      </c>
      <c r="T17" t="s">
        <v>2167</v>
      </c>
      <c r="U17" t="s">
        <v>2245</v>
      </c>
      <c r="V17" t="s">
        <v>2460</v>
      </c>
      <c r="W17" t="s">
        <v>2796</v>
      </c>
      <c r="X17" t="s">
        <v>3077</v>
      </c>
      <c r="Y17" t="s">
        <v>3179</v>
      </c>
      <c r="Z17" t="s">
        <v>3386</v>
      </c>
      <c r="AA17" t="s">
        <v>1749</v>
      </c>
      <c r="AB17" t="s">
        <v>1749</v>
      </c>
      <c r="AC17" t="s">
        <v>3509</v>
      </c>
      <c r="AD17" t="s">
        <v>3518</v>
      </c>
      <c r="AE17" t="s">
        <v>3569</v>
      </c>
      <c r="AF17" t="s">
        <v>1749</v>
      </c>
      <c r="AG17" t="s">
        <v>3518</v>
      </c>
      <c r="AH17" t="s">
        <v>1749</v>
      </c>
      <c r="AI17" t="s">
        <v>1749</v>
      </c>
      <c r="AJ17" t="s">
        <v>3637</v>
      </c>
      <c r="AK17" t="s">
        <v>3713</v>
      </c>
      <c r="AM17">
        <v>125000</v>
      </c>
      <c r="AN17">
        <v>55000</v>
      </c>
      <c r="AO17">
        <v>55000</v>
      </c>
      <c r="AS17" t="s">
        <v>1749</v>
      </c>
      <c r="AW17" t="s">
        <v>1749</v>
      </c>
      <c r="BA17" t="s">
        <v>1749</v>
      </c>
      <c r="BE17" t="s">
        <v>1749</v>
      </c>
      <c r="BI17" t="s">
        <v>1749</v>
      </c>
      <c r="BM17" t="s">
        <v>1749</v>
      </c>
      <c r="BN17">
        <v>70000</v>
      </c>
      <c r="BQ17" t="s">
        <v>1749</v>
      </c>
      <c r="BR17">
        <v>55000</v>
      </c>
      <c r="BS17">
        <v>55000</v>
      </c>
      <c r="BT17">
        <v>55000</v>
      </c>
      <c r="BU17" t="s">
        <v>1749</v>
      </c>
      <c r="BY17" t="s">
        <v>1749</v>
      </c>
      <c r="CC17" t="s">
        <v>1749</v>
      </c>
      <c r="CG17" t="s">
        <v>1749</v>
      </c>
      <c r="CK17" t="s">
        <v>1749</v>
      </c>
      <c r="CO17" t="s">
        <v>1749</v>
      </c>
    </row>
    <row r="18" spans="1:93" x14ac:dyDescent="0.2">
      <c r="A18" t="s">
        <v>103</v>
      </c>
      <c r="B18" t="s">
        <v>146</v>
      </c>
      <c r="C18" t="s">
        <v>186</v>
      </c>
      <c r="D18" t="s">
        <v>202</v>
      </c>
      <c r="E18" t="s">
        <v>186</v>
      </c>
      <c r="F18" t="s">
        <v>369</v>
      </c>
      <c r="G18" t="s">
        <v>346</v>
      </c>
      <c r="H18" t="s">
        <v>637</v>
      </c>
      <c r="I18" t="s">
        <v>893</v>
      </c>
      <c r="J18" t="s">
        <v>898</v>
      </c>
      <c r="K18" t="s">
        <v>1286</v>
      </c>
      <c r="L18">
        <v>101179</v>
      </c>
      <c r="M18" t="s">
        <v>1757</v>
      </c>
      <c r="N18" t="s">
        <v>1950</v>
      </c>
      <c r="O18" t="s">
        <v>2034</v>
      </c>
      <c r="P18" t="s">
        <v>2080</v>
      </c>
      <c r="Q18" t="s">
        <v>1749</v>
      </c>
      <c r="R18" t="s">
        <v>1749</v>
      </c>
      <c r="S18" t="s">
        <v>2093</v>
      </c>
      <c r="T18" t="s">
        <v>2170</v>
      </c>
      <c r="U18" t="s">
        <v>2246</v>
      </c>
      <c r="V18" t="s">
        <v>2461</v>
      </c>
      <c r="W18" t="s">
        <v>2797</v>
      </c>
      <c r="X18" t="s">
        <v>3072</v>
      </c>
      <c r="Y18" t="s">
        <v>3180</v>
      </c>
      <c r="Z18" t="s">
        <v>3386</v>
      </c>
      <c r="AA18" t="s">
        <v>1749</v>
      </c>
      <c r="AB18" t="s">
        <v>1749</v>
      </c>
      <c r="AC18" t="s">
        <v>3509</v>
      </c>
      <c r="AD18" t="s">
        <v>3513</v>
      </c>
      <c r="AE18" t="s">
        <v>3569</v>
      </c>
      <c r="AF18" t="s">
        <v>1749</v>
      </c>
      <c r="AG18" t="s">
        <v>3593</v>
      </c>
      <c r="AH18" t="s">
        <v>1749</v>
      </c>
      <c r="AI18" t="s">
        <v>1749</v>
      </c>
      <c r="AJ18" t="s">
        <v>1749</v>
      </c>
      <c r="AK18" t="s">
        <v>3714</v>
      </c>
      <c r="AM18">
        <v>994170</v>
      </c>
      <c r="AN18">
        <v>898010</v>
      </c>
      <c r="AO18">
        <v>261233</v>
      </c>
      <c r="AS18" t="s">
        <v>1749</v>
      </c>
      <c r="AW18" t="s">
        <v>1749</v>
      </c>
      <c r="BA18" t="s">
        <v>1749</v>
      </c>
      <c r="BE18" t="s">
        <v>1749</v>
      </c>
      <c r="BI18" t="s">
        <v>1749</v>
      </c>
      <c r="BM18" t="s">
        <v>1749</v>
      </c>
      <c r="BN18">
        <v>240400</v>
      </c>
      <c r="BO18">
        <v>144240</v>
      </c>
      <c r="BP18">
        <v>142000</v>
      </c>
      <c r="BQ18" t="s">
        <v>1749</v>
      </c>
      <c r="BR18">
        <v>600000</v>
      </c>
      <c r="BS18">
        <v>600000</v>
      </c>
      <c r="BT18">
        <v>33005</v>
      </c>
      <c r="BU18" t="s">
        <v>1749</v>
      </c>
      <c r="BV18">
        <v>153770</v>
      </c>
      <c r="BW18">
        <v>153770</v>
      </c>
      <c r="BX18">
        <v>86228</v>
      </c>
      <c r="BY18" t="s">
        <v>1749</v>
      </c>
      <c r="CC18" t="s">
        <v>1749</v>
      </c>
      <c r="CG18" t="s">
        <v>1749</v>
      </c>
      <c r="CK18" t="s">
        <v>1749</v>
      </c>
      <c r="CO18" t="s">
        <v>1749</v>
      </c>
    </row>
    <row r="19" spans="1:93" x14ac:dyDescent="0.2">
      <c r="A19" t="s">
        <v>103</v>
      </c>
      <c r="B19" t="s">
        <v>146</v>
      </c>
      <c r="C19" t="s">
        <v>186</v>
      </c>
      <c r="D19" t="s">
        <v>202</v>
      </c>
      <c r="E19" t="s">
        <v>186</v>
      </c>
      <c r="F19" t="s">
        <v>369</v>
      </c>
      <c r="G19" t="s">
        <v>346</v>
      </c>
      <c r="H19" t="s">
        <v>637</v>
      </c>
      <c r="I19" t="s">
        <v>893</v>
      </c>
      <c r="J19" t="s">
        <v>899</v>
      </c>
      <c r="K19" t="s">
        <v>1286</v>
      </c>
      <c r="L19">
        <v>101181</v>
      </c>
      <c r="M19" t="s">
        <v>1758</v>
      </c>
      <c r="N19" t="s">
        <v>1950</v>
      </c>
      <c r="O19" t="s">
        <v>2034</v>
      </c>
      <c r="P19" t="s">
        <v>2080</v>
      </c>
      <c r="Q19" t="s">
        <v>1749</v>
      </c>
      <c r="R19" t="s">
        <v>1749</v>
      </c>
      <c r="S19" t="s">
        <v>2094</v>
      </c>
      <c r="T19" t="s">
        <v>2171</v>
      </c>
      <c r="U19" t="s">
        <v>2247</v>
      </c>
      <c r="V19" t="s">
        <v>2460</v>
      </c>
      <c r="W19" t="s">
        <v>2798</v>
      </c>
      <c r="X19" t="s">
        <v>3072</v>
      </c>
      <c r="Y19" t="s">
        <v>3181</v>
      </c>
      <c r="Z19" t="s">
        <v>3395</v>
      </c>
      <c r="AA19" t="s">
        <v>1749</v>
      </c>
      <c r="AB19" t="s">
        <v>1749</v>
      </c>
      <c r="AC19" t="s">
        <v>3509</v>
      </c>
      <c r="AD19" t="s">
        <v>3518</v>
      </c>
      <c r="AE19" t="s">
        <v>3569</v>
      </c>
      <c r="AF19" t="s">
        <v>1749</v>
      </c>
      <c r="AG19" t="s">
        <v>3594</v>
      </c>
      <c r="AH19" t="s">
        <v>1749</v>
      </c>
      <c r="AI19" t="s">
        <v>1749</v>
      </c>
      <c r="AJ19" t="s">
        <v>3638</v>
      </c>
      <c r="AK19" t="s">
        <v>3715</v>
      </c>
      <c r="AM19">
        <v>940400</v>
      </c>
      <c r="AN19">
        <v>344240</v>
      </c>
      <c r="AO19">
        <v>305256</v>
      </c>
      <c r="AS19" t="s">
        <v>1749</v>
      </c>
      <c r="AW19" t="s">
        <v>1749</v>
      </c>
      <c r="BA19" t="s">
        <v>1749</v>
      </c>
      <c r="BE19" t="s">
        <v>1749</v>
      </c>
      <c r="BI19" t="s">
        <v>1749</v>
      </c>
      <c r="BM19" t="s">
        <v>1749</v>
      </c>
      <c r="BN19">
        <v>150000</v>
      </c>
      <c r="BO19">
        <v>100000</v>
      </c>
      <c r="BP19">
        <v>93170</v>
      </c>
      <c r="BQ19" t="s">
        <v>1749</v>
      </c>
      <c r="BR19">
        <v>240400</v>
      </c>
      <c r="BS19">
        <v>144240</v>
      </c>
      <c r="BT19">
        <v>144240</v>
      </c>
      <c r="BU19" t="s">
        <v>1749</v>
      </c>
      <c r="BV19">
        <v>550000</v>
      </c>
      <c r="BW19">
        <v>100000</v>
      </c>
      <c r="BX19">
        <v>67846</v>
      </c>
      <c r="BY19" t="s">
        <v>1749</v>
      </c>
      <c r="CC19" t="s">
        <v>1749</v>
      </c>
      <c r="CG19" t="s">
        <v>1749</v>
      </c>
      <c r="CK19" t="s">
        <v>1749</v>
      </c>
      <c r="CO19" t="s">
        <v>1749</v>
      </c>
    </row>
    <row r="20" spans="1:93" x14ac:dyDescent="0.2">
      <c r="A20" t="s">
        <v>103</v>
      </c>
      <c r="B20" t="s">
        <v>146</v>
      </c>
      <c r="C20" t="s">
        <v>186</v>
      </c>
      <c r="D20" t="s">
        <v>202</v>
      </c>
      <c r="E20" t="s">
        <v>186</v>
      </c>
      <c r="F20" t="s">
        <v>369</v>
      </c>
      <c r="G20" t="s">
        <v>346</v>
      </c>
      <c r="H20" t="s">
        <v>637</v>
      </c>
      <c r="I20" t="s">
        <v>893</v>
      </c>
      <c r="J20" t="s">
        <v>900</v>
      </c>
      <c r="K20" t="s">
        <v>1286</v>
      </c>
      <c r="L20">
        <v>101183</v>
      </c>
      <c r="M20" t="s">
        <v>1759</v>
      </c>
      <c r="N20" t="s">
        <v>1950</v>
      </c>
      <c r="O20" t="s">
        <v>2034</v>
      </c>
      <c r="P20" t="s">
        <v>2080</v>
      </c>
      <c r="Q20" t="s">
        <v>1749</v>
      </c>
      <c r="R20" t="s">
        <v>1749</v>
      </c>
      <c r="S20" t="s">
        <v>2093</v>
      </c>
      <c r="T20" t="s">
        <v>2170</v>
      </c>
      <c r="U20" t="s">
        <v>2248</v>
      </c>
      <c r="V20" t="s">
        <v>2460</v>
      </c>
      <c r="W20" t="s">
        <v>2799</v>
      </c>
      <c r="X20" t="s">
        <v>3072</v>
      </c>
      <c r="Y20" t="s">
        <v>3182</v>
      </c>
      <c r="Z20" t="s">
        <v>3386</v>
      </c>
      <c r="AA20" t="s">
        <v>1749</v>
      </c>
      <c r="AB20" t="s">
        <v>1749</v>
      </c>
      <c r="AC20" t="s">
        <v>3510</v>
      </c>
      <c r="AD20" t="s">
        <v>3519</v>
      </c>
      <c r="AE20" t="s">
        <v>3568</v>
      </c>
      <c r="AF20" t="s">
        <v>1749</v>
      </c>
      <c r="AG20" t="s">
        <v>3595</v>
      </c>
      <c r="AH20" t="s">
        <v>1749</v>
      </c>
      <c r="AI20" t="s">
        <v>1749</v>
      </c>
      <c r="AJ20" t="s">
        <v>1749</v>
      </c>
      <c r="AK20" t="s">
        <v>3714</v>
      </c>
      <c r="AM20">
        <v>220500</v>
      </c>
      <c r="AN20">
        <v>220500</v>
      </c>
      <c r="AO20">
        <v>107800</v>
      </c>
      <c r="AS20" t="s">
        <v>1749</v>
      </c>
      <c r="AW20" t="s">
        <v>1749</v>
      </c>
      <c r="BA20" t="s">
        <v>1749</v>
      </c>
      <c r="BE20" t="s">
        <v>1749</v>
      </c>
      <c r="BI20" t="s">
        <v>1749</v>
      </c>
      <c r="BM20" t="s">
        <v>1749</v>
      </c>
      <c r="BN20">
        <v>100000</v>
      </c>
      <c r="BO20">
        <v>100000</v>
      </c>
      <c r="BQ20" t="s">
        <v>1749</v>
      </c>
      <c r="BR20">
        <v>100000</v>
      </c>
      <c r="BS20">
        <v>100000</v>
      </c>
      <c r="BT20">
        <v>96800</v>
      </c>
      <c r="BU20" t="s">
        <v>1749</v>
      </c>
      <c r="BV20">
        <v>20500</v>
      </c>
      <c r="BW20">
        <v>20500</v>
      </c>
      <c r="BX20">
        <v>11000</v>
      </c>
      <c r="BY20" t="s">
        <v>1749</v>
      </c>
      <c r="CC20" t="s">
        <v>1749</v>
      </c>
      <c r="CG20" t="s">
        <v>1749</v>
      </c>
      <c r="CK20" t="s">
        <v>1749</v>
      </c>
      <c r="CO20" t="s">
        <v>1749</v>
      </c>
    </row>
    <row r="21" spans="1:93" x14ac:dyDescent="0.2">
      <c r="A21" t="s">
        <v>103</v>
      </c>
      <c r="B21" t="s">
        <v>146</v>
      </c>
      <c r="C21" t="s">
        <v>186</v>
      </c>
      <c r="D21" t="s">
        <v>202</v>
      </c>
      <c r="E21" t="s">
        <v>186</v>
      </c>
      <c r="F21" t="s">
        <v>369</v>
      </c>
      <c r="G21" t="s">
        <v>346</v>
      </c>
      <c r="H21" t="s">
        <v>637</v>
      </c>
      <c r="I21" t="s">
        <v>893</v>
      </c>
      <c r="J21" t="s">
        <v>901</v>
      </c>
      <c r="K21" t="s">
        <v>1286</v>
      </c>
      <c r="L21">
        <v>101184</v>
      </c>
      <c r="M21" t="s">
        <v>1760</v>
      </c>
      <c r="N21" t="s">
        <v>1950</v>
      </c>
      <c r="O21" t="s">
        <v>2034</v>
      </c>
      <c r="P21" t="s">
        <v>2080</v>
      </c>
      <c r="Q21" t="s">
        <v>1749</v>
      </c>
      <c r="R21" t="s">
        <v>1749</v>
      </c>
      <c r="S21" t="s">
        <v>2093</v>
      </c>
      <c r="T21" t="s">
        <v>2170</v>
      </c>
      <c r="U21" t="s">
        <v>2249</v>
      </c>
      <c r="V21" t="s">
        <v>2460</v>
      </c>
      <c r="W21" t="s">
        <v>2800</v>
      </c>
      <c r="X21" t="s">
        <v>3072</v>
      </c>
      <c r="Y21" t="s">
        <v>3181</v>
      </c>
      <c r="Z21" t="s">
        <v>3386</v>
      </c>
      <c r="AA21" t="s">
        <v>1749</v>
      </c>
      <c r="AB21" t="s">
        <v>1749</v>
      </c>
      <c r="AC21" t="s">
        <v>3509</v>
      </c>
      <c r="AD21" t="s">
        <v>3520</v>
      </c>
      <c r="AE21" t="s">
        <v>3569</v>
      </c>
      <c r="AF21" t="s">
        <v>1749</v>
      </c>
      <c r="AG21" t="s">
        <v>3596</v>
      </c>
      <c r="AH21" t="s">
        <v>1749</v>
      </c>
      <c r="AI21" t="s">
        <v>1749</v>
      </c>
      <c r="AJ21" t="s">
        <v>1749</v>
      </c>
      <c r="AK21" t="s">
        <v>3714</v>
      </c>
      <c r="AM21">
        <v>828000</v>
      </c>
      <c r="AN21">
        <v>828000</v>
      </c>
      <c r="AO21">
        <v>501196</v>
      </c>
      <c r="AS21" t="s">
        <v>1749</v>
      </c>
      <c r="AW21" t="s">
        <v>1749</v>
      </c>
      <c r="BA21" t="s">
        <v>1749</v>
      </c>
      <c r="BE21" t="s">
        <v>1749</v>
      </c>
      <c r="BI21" t="s">
        <v>1749</v>
      </c>
      <c r="BM21" t="s">
        <v>1749</v>
      </c>
      <c r="BN21">
        <v>414000</v>
      </c>
      <c r="BO21">
        <v>414000</v>
      </c>
      <c r="BP21">
        <v>414000</v>
      </c>
      <c r="BQ21" t="s">
        <v>1749</v>
      </c>
      <c r="BR21">
        <v>414000</v>
      </c>
      <c r="BS21">
        <v>414000</v>
      </c>
      <c r="BT21">
        <v>87196</v>
      </c>
      <c r="BU21" t="s">
        <v>1749</v>
      </c>
      <c r="BY21" t="s">
        <v>1749</v>
      </c>
      <c r="CC21" t="s">
        <v>1749</v>
      </c>
      <c r="CG21" t="s">
        <v>1749</v>
      </c>
      <c r="CK21" t="s">
        <v>1749</v>
      </c>
      <c r="CO21" t="s">
        <v>1749</v>
      </c>
    </row>
    <row r="22" spans="1:93" x14ac:dyDescent="0.2">
      <c r="A22" t="s">
        <v>104</v>
      </c>
      <c r="B22" t="s">
        <v>147</v>
      </c>
      <c r="C22" t="s">
        <v>186</v>
      </c>
      <c r="D22" t="s">
        <v>203</v>
      </c>
      <c r="E22" t="s">
        <v>186</v>
      </c>
      <c r="F22" t="s">
        <v>370</v>
      </c>
      <c r="G22" t="s">
        <v>186</v>
      </c>
      <c r="H22" t="s">
        <v>638</v>
      </c>
      <c r="I22" t="s">
        <v>893</v>
      </c>
      <c r="J22" t="s">
        <v>555</v>
      </c>
      <c r="K22" t="s">
        <v>1287</v>
      </c>
      <c r="L22">
        <v>156740</v>
      </c>
      <c r="M22" t="s">
        <v>1761</v>
      </c>
      <c r="N22" t="s">
        <v>1949</v>
      </c>
      <c r="O22" t="s">
        <v>2035</v>
      </c>
      <c r="P22" t="s">
        <v>2080</v>
      </c>
      <c r="Q22" t="s">
        <v>1749</v>
      </c>
      <c r="R22" t="s">
        <v>1749</v>
      </c>
      <c r="S22" t="s">
        <v>2095</v>
      </c>
      <c r="T22" t="s">
        <v>2172</v>
      </c>
      <c r="U22" t="s">
        <v>2250</v>
      </c>
      <c r="V22" t="s">
        <v>2462</v>
      </c>
      <c r="W22" t="s">
        <v>2801</v>
      </c>
      <c r="X22" t="s">
        <v>3078</v>
      </c>
      <c r="Y22" t="s">
        <v>3183</v>
      </c>
      <c r="Z22" t="s">
        <v>3396</v>
      </c>
      <c r="AA22" t="s">
        <v>3504</v>
      </c>
      <c r="AC22" t="s">
        <v>3509</v>
      </c>
      <c r="AE22" t="s">
        <v>3569</v>
      </c>
      <c r="AF22" t="s">
        <v>3573</v>
      </c>
      <c r="AH22" t="s">
        <v>1749</v>
      </c>
      <c r="AI22" t="s">
        <v>1749</v>
      </c>
      <c r="AJ22" t="s">
        <v>3639</v>
      </c>
      <c r="AK22" t="s">
        <v>3716</v>
      </c>
      <c r="AM22">
        <v>22454184</v>
      </c>
      <c r="AN22">
        <v>20221384</v>
      </c>
      <c r="AO22">
        <v>5328280</v>
      </c>
      <c r="AS22" t="s">
        <v>1749</v>
      </c>
      <c r="AW22" t="s">
        <v>1749</v>
      </c>
      <c r="BA22" t="s">
        <v>1749</v>
      </c>
      <c r="BE22" t="s">
        <v>1749</v>
      </c>
      <c r="BI22" t="s">
        <v>1749</v>
      </c>
      <c r="BM22" t="s">
        <v>1749</v>
      </c>
      <c r="BQ22" t="s">
        <v>1749</v>
      </c>
      <c r="BU22" t="s">
        <v>1749</v>
      </c>
      <c r="BV22">
        <v>11871592</v>
      </c>
      <c r="BW22">
        <v>10898792</v>
      </c>
      <c r="BX22">
        <v>5328280</v>
      </c>
      <c r="BY22" t="s">
        <v>3994</v>
      </c>
      <c r="BZ22">
        <v>10582592</v>
      </c>
      <c r="CA22">
        <v>9322592</v>
      </c>
      <c r="CC22" t="s">
        <v>1749</v>
      </c>
      <c r="CG22" t="s">
        <v>1749</v>
      </c>
      <c r="CK22" t="s">
        <v>1749</v>
      </c>
      <c r="CO22" t="s">
        <v>1749</v>
      </c>
    </row>
    <row r="23" spans="1:93" x14ac:dyDescent="0.2">
      <c r="A23" t="s">
        <v>105</v>
      </c>
      <c r="B23" t="s">
        <v>147</v>
      </c>
      <c r="C23" t="s">
        <v>186</v>
      </c>
      <c r="D23" t="s">
        <v>204</v>
      </c>
      <c r="E23" t="s">
        <v>186</v>
      </c>
      <c r="F23" t="s">
        <v>371</v>
      </c>
      <c r="G23" t="s">
        <v>346</v>
      </c>
      <c r="H23" t="s">
        <v>639</v>
      </c>
      <c r="I23" t="s">
        <v>893</v>
      </c>
      <c r="J23" t="s">
        <v>902</v>
      </c>
      <c r="K23" t="s">
        <v>1288</v>
      </c>
      <c r="L23">
        <v>178845</v>
      </c>
      <c r="M23" t="s">
        <v>1749</v>
      </c>
      <c r="N23" t="s">
        <v>1949</v>
      </c>
      <c r="O23" t="s">
        <v>2029</v>
      </c>
      <c r="P23" t="s">
        <v>2080</v>
      </c>
      <c r="Q23" t="s">
        <v>1749</v>
      </c>
      <c r="R23" t="s">
        <v>1749</v>
      </c>
      <c r="S23" t="s">
        <v>2096</v>
      </c>
      <c r="T23" t="s">
        <v>2173</v>
      </c>
      <c r="U23" t="s">
        <v>2173</v>
      </c>
      <c r="V23" t="s">
        <v>2463</v>
      </c>
      <c r="W23" t="s">
        <v>2797</v>
      </c>
      <c r="X23" t="s">
        <v>3072</v>
      </c>
      <c r="Y23" t="s">
        <v>105</v>
      </c>
      <c r="Z23" t="s">
        <v>3397</v>
      </c>
      <c r="AA23" t="s">
        <v>1749</v>
      </c>
      <c r="AB23" t="s">
        <v>1749</v>
      </c>
      <c r="AC23" t="s">
        <v>3510</v>
      </c>
      <c r="AE23" t="s">
        <v>3569</v>
      </c>
      <c r="AF23" t="s">
        <v>1749</v>
      </c>
      <c r="AH23" t="s">
        <v>1749</v>
      </c>
      <c r="AI23" t="s">
        <v>1749</v>
      </c>
      <c r="AJ23" t="s">
        <v>1749</v>
      </c>
      <c r="AK23" t="s">
        <v>3717</v>
      </c>
      <c r="AM23">
        <v>0</v>
      </c>
      <c r="AN23">
        <v>0</v>
      </c>
      <c r="AO23">
        <v>0</v>
      </c>
      <c r="AS23" t="s">
        <v>1749</v>
      </c>
      <c r="AW23" t="s">
        <v>1749</v>
      </c>
      <c r="BA23" t="s">
        <v>1749</v>
      </c>
      <c r="BE23" t="s">
        <v>1749</v>
      </c>
      <c r="BI23" t="s">
        <v>1749</v>
      </c>
      <c r="BM23" t="s">
        <v>1749</v>
      </c>
      <c r="BQ23" t="s">
        <v>1749</v>
      </c>
      <c r="BU23" t="s">
        <v>1749</v>
      </c>
      <c r="BY23" t="s">
        <v>1749</v>
      </c>
      <c r="CC23" t="s">
        <v>1749</v>
      </c>
      <c r="CG23" t="s">
        <v>1749</v>
      </c>
      <c r="CK23" t="s">
        <v>1749</v>
      </c>
      <c r="CO23" t="s">
        <v>1749</v>
      </c>
    </row>
    <row r="24" spans="1:93" x14ac:dyDescent="0.2">
      <c r="A24" t="s">
        <v>106</v>
      </c>
      <c r="B24" t="s">
        <v>148</v>
      </c>
      <c r="C24" t="s">
        <v>186</v>
      </c>
      <c r="D24" t="s">
        <v>205</v>
      </c>
      <c r="E24" t="s">
        <v>345</v>
      </c>
      <c r="F24" t="s">
        <v>372</v>
      </c>
      <c r="G24" t="s">
        <v>555</v>
      </c>
      <c r="H24" t="s">
        <v>640</v>
      </c>
      <c r="I24" t="s">
        <v>893</v>
      </c>
      <c r="J24" t="s">
        <v>903</v>
      </c>
      <c r="K24" t="s">
        <v>1289</v>
      </c>
      <c r="L24">
        <v>34589</v>
      </c>
      <c r="M24" t="s">
        <v>1749</v>
      </c>
      <c r="N24" t="s">
        <v>1952</v>
      </c>
      <c r="O24" t="s">
        <v>2031</v>
      </c>
      <c r="P24" t="s">
        <v>2081</v>
      </c>
      <c r="Q24" t="s">
        <v>1749</v>
      </c>
      <c r="R24" t="s">
        <v>1749</v>
      </c>
      <c r="S24" t="s">
        <v>2097</v>
      </c>
      <c r="T24" t="s">
        <v>2174</v>
      </c>
      <c r="U24" t="s">
        <v>2251</v>
      </c>
      <c r="V24" t="s">
        <v>2464</v>
      </c>
      <c r="W24" t="s">
        <v>2802</v>
      </c>
      <c r="X24" t="s">
        <v>3079</v>
      </c>
      <c r="Y24" t="s">
        <v>3184</v>
      </c>
      <c r="Z24" t="s">
        <v>3398</v>
      </c>
      <c r="AA24" t="s">
        <v>1749</v>
      </c>
      <c r="AB24" t="s">
        <v>1749</v>
      </c>
      <c r="AC24" t="s">
        <v>3510</v>
      </c>
      <c r="AE24" t="s">
        <v>3568</v>
      </c>
      <c r="AF24" t="s">
        <v>3574</v>
      </c>
      <c r="AH24" t="s">
        <v>1749</v>
      </c>
      <c r="AI24" t="s">
        <v>1749</v>
      </c>
      <c r="AJ24" t="s">
        <v>1749</v>
      </c>
      <c r="AK24" t="s">
        <v>1749</v>
      </c>
      <c r="AM24">
        <v>105000</v>
      </c>
      <c r="AN24">
        <v>64800</v>
      </c>
      <c r="AO24">
        <v>64800</v>
      </c>
      <c r="AS24" t="s">
        <v>1749</v>
      </c>
      <c r="AW24" t="s">
        <v>1749</v>
      </c>
      <c r="BA24" t="s">
        <v>1749</v>
      </c>
      <c r="BE24" t="s">
        <v>1749</v>
      </c>
      <c r="BI24" t="s">
        <v>1749</v>
      </c>
      <c r="BM24" t="s">
        <v>1749</v>
      </c>
      <c r="BQ24" t="s">
        <v>1749</v>
      </c>
      <c r="BU24" t="s">
        <v>1749</v>
      </c>
      <c r="BV24">
        <v>105000</v>
      </c>
      <c r="BW24">
        <v>64800</v>
      </c>
      <c r="BX24">
        <v>64800</v>
      </c>
      <c r="BY24" t="s">
        <v>1749</v>
      </c>
      <c r="CC24" t="s">
        <v>1749</v>
      </c>
      <c r="CG24" t="s">
        <v>1749</v>
      </c>
      <c r="CK24" t="s">
        <v>1749</v>
      </c>
      <c r="CO24" t="s">
        <v>1749</v>
      </c>
    </row>
    <row r="25" spans="1:93" x14ac:dyDescent="0.2">
      <c r="A25" t="s">
        <v>107</v>
      </c>
      <c r="B25" t="s">
        <v>149</v>
      </c>
      <c r="C25" t="s">
        <v>186</v>
      </c>
      <c r="D25" t="s">
        <v>206</v>
      </c>
      <c r="E25" t="s">
        <v>186</v>
      </c>
      <c r="F25" t="s">
        <v>373</v>
      </c>
      <c r="G25" t="s">
        <v>555</v>
      </c>
      <c r="H25" t="s">
        <v>641</v>
      </c>
      <c r="I25" t="s">
        <v>893</v>
      </c>
      <c r="J25" t="s">
        <v>904</v>
      </c>
      <c r="K25" t="s">
        <v>1290</v>
      </c>
      <c r="L25">
        <v>86175</v>
      </c>
      <c r="M25" t="s">
        <v>1749</v>
      </c>
      <c r="N25" t="s">
        <v>1953</v>
      </c>
      <c r="O25" t="s">
        <v>2027</v>
      </c>
      <c r="P25" t="s">
        <v>2080</v>
      </c>
      <c r="Q25" t="s">
        <v>1749</v>
      </c>
      <c r="R25" t="s">
        <v>1749</v>
      </c>
      <c r="S25" t="s">
        <v>2088</v>
      </c>
      <c r="T25" t="s">
        <v>2165</v>
      </c>
      <c r="U25" t="s">
        <v>2165</v>
      </c>
      <c r="V25" t="s">
        <v>2465</v>
      </c>
      <c r="W25" t="s">
        <v>2803</v>
      </c>
      <c r="X25" t="s">
        <v>3067</v>
      </c>
      <c r="Y25" t="s">
        <v>3185</v>
      </c>
      <c r="Z25" t="s">
        <v>3398</v>
      </c>
      <c r="AA25" t="s">
        <v>1749</v>
      </c>
      <c r="AB25" t="s">
        <v>1749</v>
      </c>
      <c r="AC25" t="s">
        <v>3509</v>
      </c>
      <c r="AD25" t="s">
        <v>1749</v>
      </c>
      <c r="AE25" t="s">
        <v>3569</v>
      </c>
      <c r="AF25" t="s">
        <v>1749</v>
      </c>
      <c r="AG25" t="s">
        <v>1749</v>
      </c>
      <c r="AH25" t="s">
        <v>3627</v>
      </c>
      <c r="AI25" t="s">
        <v>1749</v>
      </c>
      <c r="AJ25" t="s">
        <v>1749</v>
      </c>
      <c r="AK25" t="s">
        <v>3718</v>
      </c>
      <c r="AM25">
        <v>110000</v>
      </c>
      <c r="AN25">
        <v>110000</v>
      </c>
      <c r="AO25">
        <v>60000</v>
      </c>
      <c r="AS25" t="s">
        <v>1749</v>
      </c>
      <c r="AW25" t="s">
        <v>1749</v>
      </c>
      <c r="BA25" t="s">
        <v>1749</v>
      </c>
      <c r="BE25" t="s">
        <v>1749</v>
      </c>
      <c r="BI25" t="s">
        <v>1749</v>
      </c>
      <c r="BM25" t="s">
        <v>1749</v>
      </c>
      <c r="BN25">
        <v>110000</v>
      </c>
      <c r="BO25">
        <v>110000</v>
      </c>
      <c r="BP25">
        <v>60000</v>
      </c>
      <c r="BQ25" t="s">
        <v>3894</v>
      </c>
      <c r="BU25" t="s">
        <v>1749</v>
      </c>
      <c r="BY25" t="s">
        <v>1749</v>
      </c>
      <c r="CC25" t="s">
        <v>1749</v>
      </c>
      <c r="CG25" t="s">
        <v>1749</v>
      </c>
      <c r="CK25" t="s">
        <v>1749</v>
      </c>
      <c r="CO25" t="s">
        <v>1749</v>
      </c>
    </row>
    <row r="26" spans="1:93" x14ac:dyDescent="0.2">
      <c r="A26" t="s">
        <v>107</v>
      </c>
      <c r="B26" t="s">
        <v>149</v>
      </c>
      <c r="C26" t="s">
        <v>186</v>
      </c>
      <c r="D26" t="s">
        <v>206</v>
      </c>
      <c r="E26" t="s">
        <v>186</v>
      </c>
      <c r="F26" t="s">
        <v>373</v>
      </c>
      <c r="G26" t="s">
        <v>555</v>
      </c>
      <c r="H26" t="s">
        <v>641</v>
      </c>
      <c r="I26" t="s">
        <v>893</v>
      </c>
      <c r="J26" t="s">
        <v>905</v>
      </c>
      <c r="K26" t="s">
        <v>1291</v>
      </c>
      <c r="L26">
        <v>91461</v>
      </c>
      <c r="M26" t="s">
        <v>1749</v>
      </c>
      <c r="N26" t="s">
        <v>1943</v>
      </c>
      <c r="O26" t="s">
        <v>2027</v>
      </c>
      <c r="P26" t="s">
        <v>2081</v>
      </c>
      <c r="Q26" t="s">
        <v>1749</v>
      </c>
      <c r="R26" t="s">
        <v>1749</v>
      </c>
      <c r="S26" t="s">
        <v>2091</v>
      </c>
      <c r="T26" t="s">
        <v>2168</v>
      </c>
      <c r="U26" t="s">
        <v>2168</v>
      </c>
      <c r="V26" t="s">
        <v>2466</v>
      </c>
      <c r="W26" t="s">
        <v>2804</v>
      </c>
      <c r="X26" t="s">
        <v>3075</v>
      </c>
      <c r="Y26" t="s">
        <v>3186</v>
      </c>
      <c r="Z26" t="s">
        <v>3399</v>
      </c>
      <c r="AA26" t="s">
        <v>1749</v>
      </c>
      <c r="AB26" t="s">
        <v>1749</v>
      </c>
      <c r="AC26" t="s">
        <v>3509</v>
      </c>
      <c r="AE26" t="s">
        <v>3568</v>
      </c>
      <c r="AF26" t="s">
        <v>1749</v>
      </c>
      <c r="AH26" t="s">
        <v>3626</v>
      </c>
      <c r="AJ26" t="s">
        <v>1749</v>
      </c>
      <c r="AK26" t="s">
        <v>1749</v>
      </c>
      <c r="AM26">
        <v>315000</v>
      </c>
      <c r="AN26">
        <v>315000</v>
      </c>
      <c r="AO26">
        <v>315000</v>
      </c>
      <c r="AS26" t="s">
        <v>1749</v>
      </c>
      <c r="AW26" t="s">
        <v>1749</v>
      </c>
      <c r="BA26" t="s">
        <v>1749</v>
      </c>
      <c r="BE26" t="s">
        <v>1749</v>
      </c>
      <c r="BI26" t="s">
        <v>1749</v>
      </c>
      <c r="BM26" t="s">
        <v>1749</v>
      </c>
      <c r="BN26">
        <v>315000</v>
      </c>
      <c r="BO26">
        <v>315000</v>
      </c>
      <c r="BP26">
        <v>315000</v>
      </c>
      <c r="BQ26" t="s">
        <v>3895</v>
      </c>
      <c r="BU26" t="s">
        <v>1749</v>
      </c>
      <c r="BY26" t="s">
        <v>1749</v>
      </c>
      <c r="CC26" t="s">
        <v>1749</v>
      </c>
      <c r="CG26" t="s">
        <v>1749</v>
      </c>
      <c r="CK26" t="s">
        <v>1749</v>
      </c>
      <c r="CO26" t="s">
        <v>1749</v>
      </c>
    </row>
    <row r="27" spans="1:93" x14ac:dyDescent="0.2">
      <c r="A27" t="s">
        <v>108</v>
      </c>
      <c r="B27" t="s">
        <v>142</v>
      </c>
      <c r="C27" t="s">
        <v>186</v>
      </c>
      <c r="D27" t="s">
        <v>207</v>
      </c>
      <c r="E27" t="s">
        <v>346</v>
      </c>
      <c r="F27" t="s">
        <v>374</v>
      </c>
      <c r="G27" t="s">
        <v>346</v>
      </c>
      <c r="H27" t="s">
        <v>642</v>
      </c>
      <c r="I27" t="s">
        <v>893</v>
      </c>
      <c r="J27" t="s">
        <v>906</v>
      </c>
      <c r="K27" t="s">
        <v>1292</v>
      </c>
      <c r="L27">
        <v>101799</v>
      </c>
      <c r="M27" t="s">
        <v>1762</v>
      </c>
      <c r="N27" t="s">
        <v>1954</v>
      </c>
      <c r="O27" t="s">
        <v>2028</v>
      </c>
      <c r="P27" t="s">
        <v>2080</v>
      </c>
      <c r="Q27" t="s">
        <v>1749</v>
      </c>
      <c r="R27" t="s">
        <v>1749</v>
      </c>
      <c r="S27" t="s">
        <v>2091</v>
      </c>
      <c r="T27" t="s">
        <v>2168</v>
      </c>
      <c r="U27" t="s">
        <v>2252</v>
      </c>
      <c r="V27" t="s">
        <v>2467</v>
      </c>
      <c r="W27" t="s">
        <v>2805</v>
      </c>
      <c r="X27" t="s">
        <v>3079</v>
      </c>
      <c r="Y27" t="s">
        <v>3187</v>
      </c>
      <c r="Z27" t="s">
        <v>3400</v>
      </c>
      <c r="AA27" t="s">
        <v>1749</v>
      </c>
      <c r="AB27" t="s">
        <v>1749</v>
      </c>
      <c r="AC27" t="s">
        <v>3512</v>
      </c>
      <c r="AE27" t="s">
        <v>3568</v>
      </c>
      <c r="AF27" t="s">
        <v>1749</v>
      </c>
      <c r="AH27" t="s">
        <v>1749</v>
      </c>
      <c r="AI27" t="s">
        <v>1749</v>
      </c>
      <c r="AJ27" t="s">
        <v>1749</v>
      </c>
      <c r="AK27" t="s">
        <v>3719</v>
      </c>
      <c r="AM27">
        <v>914903</v>
      </c>
      <c r="AN27">
        <v>914903</v>
      </c>
      <c r="AO27">
        <v>844903</v>
      </c>
      <c r="AS27" t="s">
        <v>1749</v>
      </c>
      <c r="AW27" t="s">
        <v>1749</v>
      </c>
      <c r="BA27" t="s">
        <v>1749</v>
      </c>
      <c r="BE27" t="s">
        <v>1749</v>
      </c>
      <c r="BI27" t="s">
        <v>1749</v>
      </c>
      <c r="BM27" t="s">
        <v>1749</v>
      </c>
      <c r="BQ27" t="s">
        <v>1749</v>
      </c>
      <c r="BR27">
        <v>70000</v>
      </c>
      <c r="BS27">
        <v>70000</v>
      </c>
      <c r="BU27" t="s">
        <v>3930</v>
      </c>
      <c r="BV27">
        <v>844903</v>
      </c>
      <c r="BW27">
        <v>844903</v>
      </c>
      <c r="BX27">
        <v>844903</v>
      </c>
      <c r="BY27" t="s">
        <v>3995</v>
      </c>
      <c r="BZ27">
        <v>0</v>
      </c>
      <c r="CA27">
        <v>0</v>
      </c>
      <c r="CC27" t="s">
        <v>1749</v>
      </c>
      <c r="CG27" t="s">
        <v>1749</v>
      </c>
      <c r="CK27" t="s">
        <v>1749</v>
      </c>
      <c r="CO27" t="s">
        <v>1749</v>
      </c>
    </row>
    <row r="28" spans="1:93" x14ac:dyDescent="0.2">
      <c r="A28" t="s">
        <v>105</v>
      </c>
      <c r="B28" t="s">
        <v>147</v>
      </c>
      <c r="C28" t="s">
        <v>186</v>
      </c>
      <c r="D28" t="s">
        <v>204</v>
      </c>
      <c r="E28" t="s">
        <v>186</v>
      </c>
      <c r="F28" t="s">
        <v>371</v>
      </c>
      <c r="G28" t="s">
        <v>346</v>
      </c>
      <c r="H28" t="s">
        <v>639</v>
      </c>
      <c r="I28" t="s">
        <v>893</v>
      </c>
      <c r="J28" t="s">
        <v>906</v>
      </c>
      <c r="K28" t="s">
        <v>1293</v>
      </c>
      <c r="L28">
        <v>154287</v>
      </c>
      <c r="M28" t="s">
        <v>1763</v>
      </c>
      <c r="N28" t="s">
        <v>1949</v>
      </c>
      <c r="O28" t="s">
        <v>2029</v>
      </c>
      <c r="P28" t="s">
        <v>2080</v>
      </c>
      <c r="Q28" t="s">
        <v>1749</v>
      </c>
      <c r="R28" t="s">
        <v>1749</v>
      </c>
      <c r="S28" t="s">
        <v>2090</v>
      </c>
      <c r="T28" t="s">
        <v>2167</v>
      </c>
      <c r="U28" t="s">
        <v>2167</v>
      </c>
      <c r="V28" t="s">
        <v>2468</v>
      </c>
      <c r="W28" t="s">
        <v>2806</v>
      </c>
      <c r="X28" t="s">
        <v>3072</v>
      </c>
      <c r="Y28" t="s">
        <v>3188</v>
      </c>
      <c r="Z28" t="s">
        <v>3401</v>
      </c>
      <c r="AA28" t="s">
        <v>1749</v>
      </c>
      <c r="AB28" t="s">
        <v>1749</v>
      </c>
      <c r="AC28" t="s">
        <v>3512</v>
      </c>
      <c r="AD28" t="s">
        <v>3521</v>
      </c>
      <c r="AE28" t="s">
        <v>3571</v>
      </c>
      <c r="AF28" t="s">
        <v>3575</v>
      </c>
      <c r="AH28" t="s">
        <v>1749</v>
      </c>
      <c r="AI28" t="s">
        <v>1749</v>
      </c>
      <c r="AJ28" t="s">
        <v>1749</v>
      </c>
      <c r="AK28" t="s">
        <v>1749</v>
      </c>
      <c r="AM28">
        <v>60000</v>
      </c>
      <c r="AN28">
        <v>13903</v>
      </c>
      <c r="AO28">
        <v>13903</v>
      </c>
      <c r="AS28" t="s">
        <v>1749</v>
      </c>
      <c r="AW28" t="s">
        <v>1749</v>
      </c>
      <c r="BA28" t="s">
        <v>1749</v>
      </c>
      <c r="BE28" t="s">
        <v>1749</v>
      </c>
      <c r="BI28" t="s">
        <v>1749</v>
      </c>
      <c r="BM28" t="s">
        <v>1749</v>
      </c>
      <c r="BQ28" t="s">
        <v>1749</v>
      </c>
      <c r="BU28" t="s">
        <v>1749</v>
      </c>
      <c r="BV28">
        <v>60000</v>
      </c>
      <c r="BW28">
        <v>13903</v>
      </c>
      <c r="BX28">
        <v>13903</v>
      </c>
      <c r="BY28" t="s">
        <v>3996</v>
      </c>
      <c r="CC28" t="s">
        <v>1749</v>
      </c>
      <c r="CG28" t="s">
        <v>1749</v>
      </c>
      <c r="CK28" t="s">
        <v>1749</v>
      </c>
      <c r="CO28" t="s">
        <v>1749</v>
      </c>
    </row>
    <row r="29" spans="1:93" x14ac:dyDescent="0.2">
      <c r="A29" t="s">
        <v>109</v>
      </c>
      <c r="B29" t="s">
        <v>150</v>
      </c>
      <c r="C29" t="s">
        <v>186</v>
      </c>
      <c r="D29" t="s">
        <v>208</v>
      </c>
      <c r="E29" t="s">
        <v>186</v>
      </c>
      <c r="F29" t="s">
        <v>375</v>
      </c>
      <c r="G29" t="s">
        <v>186</v>
      </c>
      <c r="H29" t="s">
        <v>643</v>
      </c>
      <c r="I29" t="s">
        <v>893</v>
      </c>
      <c r="J29" t="s">
        <v>907</v>
      </c>
      <c r="K29" t="s">
        <v>1294</v>
      </c>
      <c r="L29">
        <v>115089</v>
      </c>
      <c r="M29" t="s">
        <v>1749</v>
      </c>
      <c r="N29" t="s">
        <v>1946</v>
      </c>
      <c r="O29" t="s">
        <v>2030</v>
      </c>
      <c r="P29" t="s">
        <v>2080</v>
      </c>
      <c r="Q29" t="s">
        <v>1749</v>
      </c>
      <c r="R29" t="s">
        <v>1749</v>
      </c>
      <c r="S29" t="s">
        <v>2091</v>
      </c>
      <c r="T29" t="s">
        <v>2168</v>
      </c>
      <c r="U29" t="s">
        <v>2253</v>
      </c>
      <c r="V29" t="s">
        <v>2469</v>
      </c>
      <c r="W29" t="s">
        <v>2807</v>
      </c>
      <c r="X29" t="s">
        <v>3072</v>
      </c>
      <c r="Y29" t="s">
        <v>3189</v>
      </c>
      <c r="Z29" t="s">
        <v>1749</v>
      </c>
      <c r="AA29" t="s">
        <v>1749</v>
      </c>
      <c r="AB29" t="s">
        <v>1749</v>
      </c>
      <c r="AC29" t="s">
        <v>1749</v>
      </c>
      <c r="AD29" t="s">
        <v>1749</v>
      </c>
      <c r="AE29" t="s">
        <v>1749</v>
      </c>
      <c r="AF29" t="s">
        <v>1749</v>
      </c>
      <c r="AG29" t="s">
        <v>1749</v>
      </c>
      <c r="AH29" t="s">
        <v>1749</v>
      </c>
      <c r="AI29" t="s">
        <v>1749</v>
      </c>
      <c r="AJ29" t="s">
        <v>1749</v>
      </c>
      <c r="AK29" t="s">
        <v>1749</v>
      </c>
      <c r="AM29">
        <v>99998</v>
      </c>
      <c r="AN29">
        <v>99998</v>
      </c>
      <c r="AO29">
        <v>0</v>
      </c>
      <c r="AS29" t="s">
        <v>1749</v>
      </c>
      <c r="AW29" t="s">
        <v>1749</v>
      </c>
      <c r="BA29" t="s">
        <v>1749</v>
      </c>
      <c r="BE29" t="s">
        <v>1749</v>
      </c>
      <c r="BI29" t="s">
        <v>1749</v>
      </c>
      <c r="BM29" t="s">
        <v>1749</v>
      </c>
      <c r="BQ29" t="s">
        <v>1749</v>
      </c>
      <c r="BR29">
        <v>99998</v>
      </c>
      <c r="BS29">
        <v>99998</v>
      </c>
      <c r="BU29" t="s">
        <v>1749</v>
      </c>
      <c r="BY29" t="s">
        <v>1749</v>
      </c>
      <c r="CC29" t="s">
        <v>1749</v>
      </c>
      <c r="CG29" t="s">
        <v>1749</v>
      </c>
      <c r="CK29" t="s">
        <v>1749</v>
      </c>
      <c r="CO29" t="s">
        <v>1749</v>
      </c>
    </row>
    <row r="30" spans="1:93" x14ac:dyDescent="0.2">
      <c r="A30" t="s">
        <v>105</v>
      </c>
      <c r="B30" t="s">
        <v>147</v>
      </c>
      <c r="C30" t="s">
        <v>186</v>
      </c>
      <c r="D30" t="s">
        <v>204</v>
      </c>
      <c r="E30" t="s">
        <v>186</v>
      </c>
      <c r="F30" t="s">
        <v>371</v>
      </c>
      <c r="G30" t="s">
        <v>346</v>
      </c>
      <c r="H30" t="s">
        <v>639</v>
      </c>
      <c r="I30" t="s">
        <v>893</v>
      </c>
      <c r="J30" t="s">
        <v>908</v>
      </c>
      <c r="K30" t="s">
        <v>1288</v>
      </c>
      <c r="L30">
        <v>179304</v>
      </c>
      <c r="M30" t="s">
        <v>1749</v>
      </c>
      <c r="N30" t="s">
        <v>1949</v>
      </c>
      <c r="O30" t="s">
        <v>2029</v>
      </c>
      <c r="P30" t="s">
        <v>2080</v>
      </c>
      <c r="Q30" t="s">
        <v>1749</v>
      </c>
      <c r="R30" t="s">
        <v>1749</v>
      </c>
      <c r="S30" t="s">
        <v>2096</v>
      </c>
      <c r="T30" t="s">
        <v>2173</v>
      </c>
      <c r="U30" t="s">
        <v>2173</v>
      </c>
      <c r="V30" t="s">
        <v>2470</v>
      </c>
      <c r="W30" t="s">
        <v>2808</v>
      </c>
      <c r="X30" t="s">
        <v>3080</v>
      </c>
      <c r="Y30" t="s">
        <v>105</v>
      </c>
      <c r="Z30" t="s">
        <v>3402</v>
      </c>
      <c r="AA30" t="s">
        <v>1749</v>
      </c>
      <c r="AB30" t="s">
        <v>1749</v>
      </c>
      <c r="AC30" t="s">
        <v>3510</v>
      </c>
      <c r="AD30" t="s">
        <v>1749</v>
      </c>
      <c r="AE30" t="s">
        <v>3568</v>
      </c>
      <c r="AF30" t="s">
        <v>1749</v>
      </c>
      <c r="AG30" t="s">
        <v>1749</v>
      </c>
      <c r="AH30" t="s">
        <v>1749</v>
      </c>
      <c r="AI30" t="s">
        <v>1749</v>
      </c>
      <c r="AJ30" t="s">
        <v>1749</v>
      </c>
      <c r="AK30" t="s">
        <v>3717</v>
      </c>
      <c r="AM30">
        <v>100000</v>
      </c>
      <c r="AN30">
        <v>20000</v>
      </c>
      <c r="AO30">
        <v>0</v>
      </c>
      <c r="AS30" t="s">
        <v>1749</v>
      </c>
      <c r="AW30" t="s">
        <v>1749</v>
      </c>
      <c r="BA30" t="s">
        <v>1749</v>
      </c>
      <c r="BE30" t="s">
        <v>1749</v>
      </c>
      <c r="BI30" t="s">
        <v>1749</v>
      </c>
      <c r="BM30" t="s">
        <v>1749</v>
      </c>
      <c r="BQ30" t="s">
        <v>1749</v>
      </c>
      <c r="BU30" t="s">
        <v>1749</v>
      </c>
      <c r="BV30">
        <v>100000</v>
      </c>
      <c r="BW30">
        <v>20000</v>
      </c>
      <c r="BX30">
        <v>0</v>
      </c>
      <c r="BY30" t="s">
        <v>1749</v>
      </c>
      <c r="CC30" t="s">
        <v>1749</v>
      </c>
      <c r="CG30" t="s">
        <v>1749</v>
      </c>
      <c r="CK30" t="s">
        <v>1749</v>
      </c>
      <c r="CO30" t="s">
        <v>1749</v>
      </c>
    </row>
    <row r="31" spans="1:93" x14ac:dyDescent="0.2">
      <c r="A31" t="s">
        <v>110</v>
      </c>
      <c r="B31" t="s">
        <v>151</v>
      </c>
      <c r="C31" t="s">
        <v>186</v>
      </c>
      <c r="D31" t="s">
        <v>209</v>
      </c>
      <c r="E31" t="s">
        <v>186</v>
      </c>
      <c r="F31" t="s">
        <v>376</v>
      </c>
      <c r="G31" t="s">
        <v>186</v>
      </c>
      <c r="H31" t="s">
        <v>644</v>
      </c>
      <c r="I31" t="s">
        <v>893</v>
      </c>
      <c r="J31" t="s">
        <v>909</v>
      </c>
      <c r="K31" t="s">
        <v>1295</v>
      </c>
      <c r="L31">
        <v>15921</v>
      </c>
      <c r="M31" t="s">
        <v>1749</v>
      </c>
      <c r="N31" t="s">
        <v>1955</v>
      </c>
      <c r="O31" t="s">
        <v>2036</v>
      </c>
      <c r="P31" t="s">
        <v>2081</v>
      </c>
      <c r="Q31" t="s">
        <v>1749</v>
      </c>
      <c r="R31" t="s">
        <v>1749</v>
      </c>
      <c r="S31" t="s">
        <v>2098</v>
      </c>
      <c r="T31" t="s">
        <v>2175</v>
      </c>
      <c r="U31" t="s">
        <v>2254</v>
      </c>
      <c r="V31" t="s">
        <v>2471</v>
      </c>
      <c r="W31" t="s">
        <v>2809</v>
      </c>
      <c r="X31" t="s">
        <v>3081</v>
      </c>
      <c r="Y31" t="s">
        <v>110</v>
      </c>
      <c r="Z31" t="s">
        <v>3386</v>
      </c>
      <c r="AA31" t="s">
        <v>1749</v>
      </c>
      <c r="AB31" t="s">
        <v>1749</v>
      </c>
      <c r="AC31" t="s">
        <v>3510</v>
      </c>
      <c r="AD31" t="s">
        <v>1749</v>
      </c>
      <c r="AE31" t="s">
        <v>3568</v>
      </c>
      <c r="AF31" t="s">
        <v>1749</v>
      </c>
      <c r="AG31" t="s">
        <v>1749</v>
      </c>
      <c r="AH31" t="s">
        <v>3628</v>
      </c>
      <c r="AI31" t="s">
        <v>1749</v>
      </c>
      <c r="AJ31" t="s">
        <v>1749</v>
      </c>
      <c r="AK31" t="s">
        <v>1749</v>
      </c>
      <c r="AM31">
        <v>78000</v>
      </c>
      <c r="AN31">
        <v>78000</v>
      </c>
      <c r="AO31">
        <v>78000</v>
      </c>
      <c r="AS31" t="s">
        <v>1749</v>
      </c>
      <c r="AW31" t="s">
        <v>1749</v>
      </c>
      <c r="AX31">
        <v>78000</v>
      </c>
      <c r="AY31">
        <v>78000</v>
      </c>
      <c r="AZ31">
        <v>78000</v>
      </c>
      <c r="BA31" t="s">
        <v>1749</v>
      </c>
      <c r="BE31" t="s">
        <v>1749</v>
      </c>
      <c r="BI31" t="s">
        <v>1749</v>
      </c>
      <c r="BM31" t="s">
        <v>1749</v>
      </c>
      <c r="BQ31" t="s">
        <v>1749</v>
      </c>
      <c r="BU31" t="s">
        <v>1749</v>
      </c>
      <c r="BY31" t="s">
        <v>1749</v>
      </c>
      <c r="CC31" t="s">
        <v>1749</v>
      </c>
      <c r="CG31" t="s">
        <v>1749</v>
      </c>
      <c r="CK31" t="s">
        <v>1749</v>
      </c>
      <c r="CO31" t="s">
        <v>1749</v>
      </c>
    </row>
    <row r="32" spans="1:93" x14ac:dyDescent="0.2">
      <c r="A32" t="s">
        <v>111</v>
      </c>
      <c r="B32" t="s">
        <v>142</v>
      </c>
      <c r="C32" t="s">
        <v>186</v>
      </c>
      <c r="D32" t="s">
        <v>210</v>
      </c>
      <c r="E32" t="s">
        <v>186</v>
      </c>
      <c r="F32" t="s">
        <v>377</v>
      </c>
      <c r="G32" t="s">
        <v>346</v>
      </c>
      <c r="H32" t="s">
        <v>645</v>
      </c>
      <c r="I32" t="s">
        <v>893</v>
      </c>
      <c r="J32" t="s">
        <v>910</v>
      </c>
      <c r="K32" t="s">
        <v>1296</v>
      </c>
      <c r="L32">
        <v>112729</v>
      </c>
      <c r="M32" t="s">
        <v>1749</v>
      </c>
      <c r="N32" t="s">
        <v>1946</v>
      </c>
      <c r="O32" t="s">
        <v>2031</v>
      </c>
      <c r="P32" t="s">
        <v>2080</v>
      </c>
      <c r="Q32" t="s">
        <v>1749</v>
      </c>
      <c r="R32" t="s">
        <v>1749</v>
      </c>
      <c r="S32" t="s">
        <v>2093</v>
      </c>
      <c r="T32" t="s">
        <v>2170</v>
      </c>
      <c r="U32" t="s">
        <v>2255</v>
      </c>
      <c r="V32" t="s">
        <v>2472</v>
      </c>
      <c r="W32" t="s">
        <v>2810</v>
      </c>
      <c r="X32" t="s">
        <v>3082</v>
      </c>
      <c r="Y32" t="s">
        <v>111</v>
      </c>
      <c r="Z32" t="s">
        <v>3403</v>
      </c>
      <c r="AA32" t="s">
        <v>3504</v>
      </c>
      <c r="AB32" t="s">
        <v>1749</v>
      </c>
      <c r="AC32" t="s">
        <v>3509</v>
      </c>
      <c r="AD32" t="s">
        <v>1749</v>
      </c>
      <c r="AE32" t="s">
        <v>3569</v>
      </c>
      <c r="AF32" t="s">
        <v>1749</v>
      </c>
      <c r="AG32" t="s">
        <v>1749</v>
      </c>
      <c r="AH32" t="s">
        <v>3626</v>
      </c>
      <c r="AI32" t="s">
        <v>1749</v>
      </c>
      <c r="AJ32" t="s">
        <v>3640</v>
      </c>
      <c r="AK32" t="s">
        <v>3720</v>
      </c>
      <c r="AM32">
        <v>700000</v>
      </c>
      <c r="AN32">
        <v>500000</v>
      </c>
      <c r="AO32">
        <v>350000</v>
      </c>
      <c r="AS32" t="s">
        <v>1749</v>
      </c>
      <c r="AW32" t="s">
        <v>1749</v>
      </c>
      <c r="BA32" t="s">
        <v>1749</v>
      </c>
      <c r="BE32" t="s">
        <v>1749</v>
      </c>
      <c r="BI32" t="s">
        <v>1749</v>
      </c>
      <c r="BM32" t="s">
        <v>1749</v>
      </c>
      <c r="BQ32" t="s">
        <v>1749</v>
      </c>
      <c r="BR32">
        <v>700000</v>
      </c>
      <c r="BS32">
        <v>500000</v>
      </c>
      <c r="BT32">
        <v>350000</v>
      </c>
      <c r="BU32" t="s">
        <v>3931</v>
      </c>
      <c r="BY32" t="s">
        <v>1749</v>
      </c>
      <c r="CC32" t="s">
        <v>1749</v>
      </c>
      <c r="CG32" t="s">
        <v>1749</v>
      </c>
      <c r="CK32" t="s">
        <v>1749</v>
      </c>
      <c r="CO32" t="s">
        <v>1749</v>
      </c>
    </row>
    <row r="33" spans="1:93" x14ac:dyDescent="0.2">
      <c r="A33" t="s">
        <v>112</v>
      </c>
      <c r="B33" t="s">
        <v>152</v>
      </c>
      <c r="C33" t="s">
        <v>186</v>
      </c>
      <c r="D33" t="s">
        <v>211</v>
      </c>
      <c r="E33" t="s">
        <v>186</v>
      </c>
      <c r="F33" t="s">
        <v>378</v>
      </c>
      <c r="G33" t="s">
        <v>556</v>
      </c>
      <c r="H33" t="s">
        <v>646</v>
      </c>
      <c r="I33" t="s">
        <v>893</v>
      </c>
      <c r="J33" t="s">
        <v>911</v>
      </c>
      <c r="K33" t="s">
        <v>1297</v>
      </c>
      <c r="L33">
        <v>80582</v>
      </c>
      <c r="M33" t="s">
        <v>1764</v>
      </c>
      <c r="N33" t="s">
        <v>1941</v>
      </c>
      <c r="O33" t="s">
        <v>1960</v>
      </c>
      <c r="P33" t="s">
        <v>2080</v>
      </c>
      <c r="Q33" t="s">
        <v>1749</v>
      </c>
      <c r="R33" t="s">
        <v>1749</v>
      </c>
      <c r="S33" t="s">
        <v>2099</v>
      </c>
      <c r="T33" t="s">
        <v>2176</v>
      </c>
      <c r="U33" t="s">
        <v>2176</v>
      </c>
      <c r="V33" t="s">
        <v>2176</v>
      </c>
      <c r="W33" t="s">
        <v>1749</v>
      </c>
      <c r="X33" t="s">
        <v>1749</v>
      </c>
      <c r="Y33" t="s">
        <v>112</v>
      </c>
      <c r="Z33" t="s">
        <v>1749</v>
      </c>
      <c r="AA33" t="s">
        <v>1749</v>
      </c>
      <c r="AB33" t="s">
        <v>1749</v>
      </c>
      <c r="AC33" t="s">
        <v>1749</v>
      </c>
      <c r="AD33" t="s">
        <v>1749</v>
      </c>
      <c r="AE33" t="s">
        <v>1749</v>
      </c>
      <c r="AF33" t="s">
        <v>1749</v>
      </c>
      <c r="AG33" t="s">
        <v>1749</v>
      </c>
      <c r="AH33" t="s">
        <v>1749</v>
      </c>
      <c r="AI33" t="s">
        <v>1749</v>
      </c>
      <c r="AJ33" t="s">
        <v>1749</v>
      </c>
      <c r="AK33" t="s">
        <v>3721</v>
      </c>
      <c r="AM33">
        <v>300000</v>
      </c>
      <c r="AN33">
        <v>187770</v>
      </c>
      <c r="AO33">
        <v>187770</v>
      </c>
      <c r="AS33" t="s">
        <v>1749</v>
      </c>
      <c r="AW33" t="s">
        <v>1749</v>
      </c>
      <c r="BA33" t="s">
        <v>1749</v>
      </c>
      <c r="BE33" t="s">
        <v>1749</v>
      </c>
      <c r="BI33" t="s">
        <v>1749</v>
      </c>
      <c r="BJ33">
        <v>300000</v>
      </c>
      <c r="BK33">
        <v>187770</v>
      </c>
      <c r="BL33">
        <v>187770</v>
      </c>
      <c r="BM33" t="s">
        <v>3866</v>
      </c>
      <c r="BQ33" t="s">
        <v>1749</v>
      </c>
      <c r="BU33" t="s">
        <v>1749</v>
      </c>
      <c r="BY33" t="s">
        <v>1749</v>
      </c>
      <c r="CC33" t="s">
        <v>1749</v>
      </c>
      <c r="CG33" t="s">
        <v>1749</v>
      </c>
      <c r="CK33" t="s">
        <v>1749</v>
      </c>
      <c r="CO33" t="s">
        <v>1749</v>
      </c>
    </row>
    <row r="34" spans="1:93" x14ac:dyDescent="0.2">
      <c r="A34" t="s">
        <v>110</v>
      </c>
      <c r="B34" t="s">
        <v>151</v>
      </c>
      <c r="C34" t="s">
        <v>186</v>
      </c>
      <c r="D34" t="s">
        <v>209</v>
      </c>
      <c r="E34" t="s">
        <v>186</v>
      </c>
      <c r="F34" t="s">
        <v>376</v>
      </c>
      <c r="G34" t="s">
        <v>182</v>
      </c>
      <c r="H34" t="s">
        <v>647</v>
      </c>
      <c r="I34" t="s">
        <v>893</v>
      </c>
      <c r="J34" t="s">
        <v>912</v>
      </c>
      <c r="K34" t="s">
        <v>1298</v>
      </c>
      <c r="L34">
        <v>15939</v>
      </c>
      <c r="M34" t="s">
        <v>1749</v>
      </c>
      <c r="N34" t="s">
        <v>1956</v>
      </c>
      <c r="O34" t="s">
        <v>2037</v>
      </c>
      <c r="P34" t="s">
        <v>2081</v>
      </c>
      <c r="Q34" t="s">
        <v>1749</v>
      </c>
      <c r="R34" t="s">
        <v>1749</v>
      </c>
      <c r="S34" t="s">
        <v>2098</v>
      </c>
      <c r="T34" t="s">
        <v>2175</v>
      </c>
      <c r="U34" t="s">
        <v>2256</v>
      </c>
      <c r="V34" t="s">
        <v>2471</v>
      </c>
      <c r="W34" t="s">
        <v>2809</v>
      </c>
      <c r="X34" t="s">
        <v>3081</v>
      </c>
      <c r="Y34" t="s">
        <v>3190</v>
      </c>
      <c r="Z34" t="s">
        <v>3386</v>
      </c>
      <c r="AA34" t="s">
        <v>1749</v>
      </c>
      <c r="AB34" t="s">
        <v>1749</v>
      </c>
      <c r="AC34" t="s">
        <v>3510</v>
      </c>
      <c r="AD34" t="s">
        <v>1749</v>
      </c>
      <c r="AE34" t="s">
        <v>3568</v>
      </c>
      <c r="AF34" t="s">
        <v>1749</v>
      </c>
      <c r="AG34" t="s">
        <v>1749</v>
      </c>
      <c r="AH34" t="s">
        <v>1749</v>
      </c>
      <c r="AI34" t="s">
        <v>1749</v>
      </c>
      <c r="AJ34" t="s">
        <v>1749</v>
      </c>
      <c r="AK34" t="s">
        <v>1749</v>
      </c>
      <c r="AM34">
        <v>93000</v>
      </c>
      <c r="AN34">
        <v>93000</v>
      </c>
      <c r="AO34">
        <v>93000</v>
      </c>
      <c r="AS34" t="s">
        <v>1749</v>
      </c>
      <c r="AW34" t="s">
        <v>1749</v>
      </c>
      <c r="AX34">
        <v>93000</v>
      </c>
      <c r="AY34">
        <v>93000</v>
      </c>
      <c r="AZ34">
        <v>93000</v>
      </c>
      <c r="BA34" t="s">
        <v>1749</v>
      </c>
      <c r="BE34" t="s">
        <v>1749</v>
      </c>
      <c r="BI34" t="s">
        <v>1749</v>
      </c>
      <c r="BM34" t="s">
        <v>1749</v>
      </c>
      <c r="BQ34" t="s">
        <v>1749</v>
      </c>
      <c r="BU34" t="s">
        <v>1749</v>
      </c>
      <c r="BY34" t="s">
        <v>1749</v>
      </c>
      <c r="CC34" t="s">
        <v>1749</v>
      </c>
      <c r="CG34" t="s">
        <v>1749</v>
      </c>
      <c r="CK34" t="s">
        <v>1749</v>
      </c>
      <c r="CO34" t="s">
        <v>1749</v>
      </c>
    </row>
    <row r="35" spans="1:93" x14ac:dyDescent="0.2">
      <c r="A35" t="s">
        <v>104</v>
      </c>
      <c r="B35" t="s">
        <v>147</v>
      </c>
      <c r="C35" t="s">
        <v>186</v>
      </c>
      <c r="D35" t="s">
        <v>203</v>
      </c>
      <c r="E35" t="s">
        <v>186</v>
      </c>
      <c r="F35" t="s">
        <v>370</v>
      </c>
      <c r="G35" t="s">
        <v>186</v>
      </c>
      <c r="H35" t="s">
        <v>638</v>
      </c>
      <c r="I35" t="s">
        <v>893</v>
      </c>
      <c r="J35" t="s">
        <v>557</v>
      </c>
      <c r="K35" t="s">
        <v>1299</v>
      </c>
      <c r="L35">
        <v>156802</v>
      </c>
      <c r="M35" t="s">
        <v>1765</v>
      </c>
      <c r="N35" t="s">
        <v>1949</v>
      </c>
      <c r="O35" t="s">
        <v>2035</v>
      </c>
      <c r="P35" t="s">
        <v>2080</v>
      </c>
      <c r="Q35" t="s">
        <v>1749</v>
      </c>
      <c r="R35" t="s">
        <v>1749</v>
      </c>
      <c r="S35" t="s">
        <v>2100</v>
      </c>
      <c r="T35" t="s">
        <v>2177</v>
      </c>
      <c r="U35" t="s">
        <v>2257</v>
      </c>
      <c r="V35" t="s">
        <v>2473</v>
      </c>
      <c r="W35" t="s">
        <v>2811</v>
      </c>
      <c r="X35" t="s">
        <v>3083</v>
      </c>
      <c r="Y35" t="s">
        <v>3191</v>
      </c>
      <c r="Z35" t="s">
        <v>3386</v>
      </c>
      <c r="AA35" t="s">
        <v>3504</v>
      </c>
      <c r="AC35" t="s">
        <v>3509</v>
      </c>
      <c r="AE35" t="s">
        <v>3569</v>
      </c>
      <c r="AF35" t="s">
        <v>1749</v>
      </c>
      <c r="AH35" t="s">
        <v>1749</v>
      </c>
      <c r="AI35" t="s">
        <v>1749</v>
      </c>
      <c r="AJ35" t="s">
        <v>3641</v>
      </c>
      <c r="AK35" t="s">
        <v>3722</v>
      </c>
      <c r="AM35">
        <v>22775000</v>
      </c>
      <c r="AN35">
        <v>22615500</v>
      </c>
      <c r="AO35">
        <v>1220553</v>
      </c>
      <c r="AS35" t="s">
        <v>1749</v>
      </c>
      <c r="AW35" t="s">
        <v>1749</v>
      </c>
      <c r="BA35" t="s">
        <v>1749</v>
      </c>
      <c r="BE35" t="s">
        <v>1749</v>
      </c>
      <c r="BI35" t="s">
        <v>1749</v>
      </c>
      <c r="BM35" t="s">
        <v>1749</v>
      </c>
      <c r="BQ35" t="s">
        <v>1749</v>
      </c>
      <c r="BU35" t="s">
        <v>1749</v>
      </c>
      <c r="BV35">
        <v>22580000</v>
      </c>
      <c r="BW35">
        <v>22540000</v>
      </c>
      <c r="BX35">
        <v>1220553</v>
      </c>
      <c r="BY35" t="s">
        <v>3997</v>
      </c>
      <c r="BZ35">
        <v>195000</v>
      </c>
      <c r="CA35">
        <v>75500</v>
      </c>
      <c r="CG35" t="s">
        <v>1749</v>
      </c>
      <c r="CK35" t="s">
        <v>1749</v>
      </c>
      <c r="CO35" t="s">
        <v>1749</v>
      </c>
    </row>
    <row r="36" spans="1:93" x14ac:dyDescent="0.2">
      <c r="A36" t="s">
        <v>113</v>
      </c>
      <c r="B36" t="s">
        <v>153</v>
      </c>
      <c r="C36" t="s">
        <v>186</v>
      </c>
      <c r="D36" t="s">
        <v>212</v>
      </c>
      <c r="E36" t="s">
        <v>186</v>
      </c>
      <c r="F36" t="s">
        <v>379</v>
      </c>
      <c r="G36" t="s">
        <v>346</v>
      </c>
      <c r="H36" t="s">
        <v>648</v>
      </c>
      <c r="I36" t="s">
        <v>893</v>
      </c>
      <c r="J36" t="s">
        <v>557</v>
      </c>
      <c r="K36" t="s">
        <v>1300</v>
      </c>
      <c r="L36">
        <v>105653</v>
      </c>
      <c r="M36" t="s">
        <v>1749</v>
      </c>
      <c r="N36" t="s">
        <v>1946</v>
      </c>
      <c r="O36" t="s">
        <v>2031</v>
      </c>
      <c r="P36" t="s">
        <v>2083</v>
      </c>
      <c r="Q36" t="s">
        <v>1749</v>
      </c>
      <c r="R36" t="s">
        <v>1749</v>
      </c>
      <c r="S36" t="s">
        <v>2101</v>
      </c>
      <c r="T36" t="s">
        <v>2178</v>
      </c>
      <c r="U36" t="s">
        <v>2258</v>
      </c>
      <c r="V36" t="s">
        <v>2474</v>
      </c>
      <c r="W36" t="s">
        <v>2812</v>
      </c>
      <c r="X36" t="s">
        <v>3084</v>
      </c>
      <c r="Y36" t="s">
        <v>3192</v>
      </c>
      <c r="Z36" t="s">
        <v>3402</v>
      </c>
      <c r="AA36" t="s">
        <v>1749</v>
      </c>
      <c r="AB36" t="s">
        <v>1749</v>
      </c>
      <c r="AC36" t="s">
        <v>3510</v>
      </c>
      <c r="AE36" t="s">
        <v>3569</v>
      </c>
      <c r="AF36" t="s">
        <v>1749</v>
      </c>
      <c r="AH36" t="s">
        <v>3626</v>
      </c>
      <c r="AJ36" t="s">
        <v>3642</v>
      </c>
      <c r="AK36" t="s">
        <v>3723</v>
      </c>
      <c r="AM36">
        <v>1181956</v>
      </c>
      <c r="AN36">
        <v>631956</v>
      </c>
      <c r="AO36">
        <v>452956</v>
      </c>
      <c r="AS36" t="s">
        <v>1749</v>
      </c>
      <c r="AW36" t="s">
        <v>1749</v>
      </c>
      <c r="BA36" t="s">
        <v>1749</v>
      </c>
      <c r="BE36" t="s">
        <v>1749</v>
      </c>
      <c r="BI36" t="s">
        <v>1749</v>
      </c>
      <c r="BM36" t="s">
        <v>1749</v>
      </c>
      <c r="BQ36" t="s">
        <v>1749</v>
      </c>
      <c r="BR36">
        <v>1071956</v>
      </c>
      <c r="BS36">
        <v>521956</v>
      </c>
      <c r="BT36">
        <v>371956</v>
      </c>
      <c r="BU36" t="s">
        <v>3932</v>
      </c>
      <c r="BV36">
        <v>110000</v>
      </c>
      <c r="BW36">
        <v>110000</v>
      </c>
      <c r="BX36">
        <v>81000</v>
      </c>
      <c r="BY36" t="s">
        <v>3998</v>
      </c>
      <c r="CC36" t="s">
        <v>1749</v>
      </c>
      <c r="CG36" t="s">
        <v>1749</v>
      </c>
      <c r="CK36" t="s">
        <v>1749</v>
      </c>
      <c r="CO36" t="s">
        <v>1749</v>
      </c>
    </row>
    <row r="37" spans="1:93" x14ac:dyDescent="0.2">
      <c r="A37" t="s">
        <v>114</v>
      </c>
      <c r="B37" t="s">
        <v>154</v>
      </c>
      <c r="C37" t="s">
        <v>186</v>
      </c>
      <c r="D37" t="s">
        <v>213</v>
      </c>
      <c r="E37" t="s">
        <v>186</v>
      </c>
      <c r="F37" t="s">
        <v>380</v>
      </c>
      <c r="G37" t="s">
        <v>183</v>
      </c>
      <c r="H37" t="s">
        <v>649</v>
      </c>
      <c r="I37" t="s">
        <v>893</v>
      </c>
      <c r="J37" t="s">
        <v>913</v>
      </c>
      <c r="K37" t="s">
        <v>1301</v>
      </c>
      <c r="L37">
        <v>30983</v>
      </c>
      <c r="M37" t="s">
        <v>1749</v>
      </c>
      <c r="N37" t="s">
        <v>1952</v>
      </c>
      <c r="O37" t="s">
        <v>2038</v>
      </c>
      <c r="P37" t="s">
        <v>2081</v>
      </c>
      <c r="Q37" t="s">
        <v>1749</v>
      </c>
      <c r="R37" t="s">
        <v>1749</v>
      </c>
      <c r="S37" t="s">
        <v>2094</v>
      </c>
      <c r="T37" t="s">
        <v>2171</v>
      </c>
      <c r="U37" t="s">
        <v>2171</v>
      </c>
      <c r="V37" t="s">
        <v>2475</v>
      </c>
      <c r="W37" t="s">
        <v>2813</v>
      </c>
      <c r="X37" t="s">
        <v>3085</v>
      </c>
      <c r="Y37" t="s">
        <v>3193</v>
      </c>
      <c r="Z37" t="s">
        <v>3404</v>
      </c>
      <c r="AA37" t="s">
        <v>1749</v>
      </c>
      <c r="AB37" t="s">
        <v>1749</v>
      </c>
      <c r="AC37" t="s">
        <v>3509</v>
      </c>
      <c r="AE37" t="s">
        <v>3569</v>
      </c>
      <c r="AF37" t="s">
        <v>1749</v>
      </c>
      <c r="AH37" t="s">
        <v>1749</v>
      </c>
      <c r="AI37" t="s">
        <v>1749</v>
      </c>
      <c r="AJ37" t="s">
        <v>1749</v>
      </c>
      <c r="AK37" t="s">
        <v>1749</v>
      </c>
      <c r="AM37">
        <v>15000</v>
      </c>
      <c r="AN37">
        <v>15000</v>
      </c>
      <c r="AO37">
        <v>15000</v>
      </c>
      <c r="AS37" t="s">
        <v>1749</v>
      </c>
      <c r="AW37" t="s">
        <v>1749</v>
      </c>
      <c r="BA37" t="s">
        <v>1749</v>
      </c>
      <c r="BE37" t="s">
        <v>1749</v>
      </c>
      <c r="BF37">
        <v>10000</v>
      </c>
      <c r="BG37">
        <v>10000</v>
      </c>
      <c r="BH37">
        <v>15000</v>
      </c>
      <c r="BI37" t="s">
        <v>1749</v>
      </c>
      <c r="BJ37">
        <v>5000</v>
      </c>
      <c r="BK37">
        <v>5000</v>
      </c>
      <c r="BM37" t="s">
        <v>1749</v>
      </c>
      <c r="BQ37" t="s">
        <v>1749</v>
      </c>
      <c r="BU37" t="s">
        <v>1749</v>
      </c>
      <c r="BY37" t="s">
        <v>1749</v>
      </c>
      <c r="CC37" t="s">
        <v>1749</v>
      </c>
      <c r="CG37" t="s">
        <v>1749</v>
      </c>
      <c r="CK37" t="s">
        <v>1749</v>
      </c>
      <c r="CO37" t="s">
        <v>1749</v>
      </c>
    </row>
    <row r="38" spans="1:93" x14ac:dyDescent="0.2">
      <c r="A38" t="s">
        <v>103</v>
      </c>
      <c r="B38" t="s">
        <v>155</v>
      </c>
      <c r="C38" t="s">
        <v>186</v>
      </c>
      <c r="D38" t="s">
        <v>214</v>
      </c>
      <c r="E38" t="s">
        <v>186</v>
      </c>
      <c r="F38" t="s">
        <v>381</v>
      </c>
      <c r="G38" t="s">
        <v>183</v>
      </c>
      <c r="H38" t="s">
        <v>650</v>
      </c>
      <c r="I38" t="s">
        <v>893</v>
      </c>
      <c r="J38" t="s">
        <v>914</v>
      </c>
      <c r="K38" t="s">
        <v>1302</v>
      </c>
      <c r="L38">
        <v>16714</v>
      </c>
      <c r="M38" t="s">
        <v>1766</v>
      </c>
      <c r="N38" t="s">
        <v>1957</v>
      </c>
      <c r="O38" t="s">
        <v>2039</v>
      </c>
      <c r="P38" t="s">
        <v>2082</v>
      </c>
      <c r="Q38" t="s">
        <v>1749</v>
      </c>
      <c r="R38" t="s">
        <v>1749</v>
      </c>
      <c r="S38" t="s">
        <v>2087</v>
      </c>
      <c r="T38" t="s">
        <v>2164</v>
      </c>
      <c r="U38" t="s">
        <v>2164</v>
      </c>
      <c r="V38" t="s">
        <v>2260</v>
      </c>
      <c r="W38" t="s">
        <v>2814</v>
      </c>
      <c r="X38" t="s">
        <v>3086</v>
      </c>
      <c r="Y38" t="s">
        <v>3194</v>
      </c>
      <c r="Z38" t="s">
        <v>3386</v>
      </c>
      <c r="AA38" t="s">
        <v>1749</v>
      </c>
      <c r="AB38" t="s">
        <v>1749</v>
      </c>
      <c r="AC38" t="s">
        <v>3511</v>
      </c>
      <c r="AD38" t="s">
        <v>1749</v>
      </c>
      <c r="AE38" t="s">
        <v>3569</v>
      </c>
      <c r="AF38" t="s">
        <v>1749</v>
      </c>
      <c r="AG38" t="s">
        <v>1749</v>
      </c>
      <c r="AH38" t="s">
        <v>1749</v>
      </c>
      <c r="AI38" t="s">
        <v>1749</v>
      </c>
      <c r="AJ38" t="s">
        <v>1749</v>
      </c>
      <c r="AK38" t="s">
        <v>1749</v>
      </c>
      <c r="AM38">
        <v>0</v>
      </c>
      <c r="AN38">
        <v>0</v>
      </c>
      <c r="AO38">
        <v>0</v>
      </c>
      <c r="AS38" t="s">
        <v>1749</v>
      </c>
      <c r="AW38" t="s">
        <v>1749</v>
      </c>
      <c r="BA38" t="s">
        <v>1749</v>
      </c>
      <c r="BE38" t="s">
        <v>1749</v>
      </c>
      <c r="BI38" t="s">
        <v>1749</v>
      </c>
      <c r="BM38" t="s">
        <v>1749</v>
      </c>
      <c r="BQ38" t="s">
        <v>1749</v>
      </c>
      <c r="BU38" t="s">
        <v>1749</v>
      </c>
      <c r="BY38" t="s">
        <v>1749</v>
      </c>
      <c r="CC38" t="s">
        <v>1749</v>
      </c>
      <c r="CG38" t="s">
        <v>1749</v>
      </c>
      <c r="CK38" t="s">
        <v>1749</v>
      </c>
      <c r="CO38" t="s">
        <v>1749</v>
      </c>
    </row>
    <row r="39" spans="1:93" x14ac:dyDescent="0.2">
      <c r="A39" t="s">
        <v>103</v>
      </c>
      <c r="B39" t="s">
        <v>155</v>
      </c>
      <c r="C39" t="s">
        <v>186</v>
      </c>
      <c r="D39" t="s">
        <v>214</v>
      </c>
      <c r="E39" t="s">
        <v>186</v>
      </c>
      <c r="F39" t="s">
        <v>381</v>
      </c>
      <c r="G39" t="s">
        <v>183</v>
      </c>
      <c r="H39" t="s">
        <v>650</v>
      </c>
      <c r="I39" t="s">
        <v>893</v>
      </c>
      <c r="J39" t="s">
        <v>915</v>
      </c>
      <c r="K39" t="s">
        <v>1303</v>
      </c>
      <c r="L39">
        <v>16721</v>
      </c>
      <c r="M39" t="s">
        <v>1767</v>
      </c>
      <c r="N39" t="s">
        <v>1958</v>
      </c>
      <c r="O39" t="s">
        <v>2039</v>
      </c>
      <c r="P39" t="s">
        <v>2080</v>
      </c>
      <c r="Q39" t="s">
        <v>1749</v>
      </c>
      <c r="R39" t="s">
        <v>1749</v>
      </c>
      <c r="S39" t="s">
        <v>2102</v>
      </c>
      <c r="T39" t="s">
        <v>2179</v>
      </c>
      <c r="U39" t="s">
        <v>2259</v>
      </c>
      <c r="V39" t="s">
        <v>2476</v>
      </c>
      <c r="W39" t="s">
        <v>2815</v>
      </c>
      <c r="X39" t="s">
        <v>3069</v>
      </c>
      <c r="Y39" t="s">
        <v>3195</v>
      </c>
      <c r="Z39" t="s">
        <v>3404</v>
      </c>
      <c r="AA39" t="s">
        <v>1749</v>
      </c>
      <c r="AB39" t="s">
        <v>1749</v>
      </c>
      <c r="AC39" t="s">
        <v>1749</v>
      </c>
      <c r="AD39" t="s">
        <v>1749</v>
      </c>
      <c r="AE39" t="s">
        <v>3568</v>
      </c>
      <c r="AF39" t="s">
        <v>1749</v>
      </c>
      <c r="AG39" t="s">
        <v>1749</v>
      </c>
      <c r="AH39" t="s">
        <v>1749</v>
      </c>
      <c r="AI39" t="s">
        <v>1749</v>
      </c>
      <c r="AJ39" t="s">
        <v>1749</v>
      </c>
      <c r="AK39" t="s">
        <v>1749</v>
      </c>
      <c r="AM39">
        <v>100000</v>
      </c>
      <c r="AN39">
        <v>81000</v>
      </c>
      <c r="AO39">
        <v>28222</v>
      </c>
      <c r="AS39" t="s">
        <v>1749</v>
      </c>
      <c r="AW39" t="s">
        <v>1749</v>
      </c>
      <c r="AX39">
        <v>28222</v>
      </c>
      <c r="AY39">
        <v>28222</v>
      </c>
      <c r="BA39" t="s">
        <v>1749</v>
      </c>
      <c r="BB39">
        <v>51778</v>
      </c>
      <c r="BC39">
        <v>25778</v>
      </c>
      <c r="BD39">
        <v>28222</v>
      </c>
      <c r="BE39" t="s">
        <v>1749</v>
      </c>
      <c r="BF39">
        <v>20000</v>
      </c>
      <c r="BG39">
        <v>27000</v>
      </c>
      <c r="BI39" t="s">
        <v>1749</v>
      </c>
      <c r="BM39" t="s">
        <v>1749</v>
      </c>
      <c r="BQ39" t="s">
        <v>1749</v>
      </c>
      <c r="BU39" t="s">
        <v>1749</v>
      </c>
      <c r="BY39" t="s">
        <v>1749</v>
      </c>
      <c r="CC39" t="s">
        <v>1749</v>
      </c>
      <c r="CG39" t="s">
        <v>1749</v>
      </c>
      <c r="CK39" t="s">
        <v>1749</v>
      </c>
      <c r="CO39" t="s">
        <v>1749</v>
      </c>
    </row>
    <row r="40" spans="1:93" x14ac:dyDescent="0.2">
      <c r="A40" t="s">
        <v>115</v>
      </c>
      <c r="B40" t="s">
        <v>142</v>
      </c>
      <c r="C40" t="s">
        <v>186</v>
      </c>
      <c r="D40" t="s">
        <v>215</v>
      </c>
      <c r="E40" t="s">
        <v>346</v>
      </c>
      <c r="F40" t="s">
        <v>382</v>
      </c>
      <c r="G40" t="s">
        <v>557</v>
      </c>
      <c r="H40" t="s">
        <v>651</v>
      </c>
      <c r="I40" t="s">
        <v>893</v>
      </c>
      <c r="J40" t="s">
        <v>916</v>
      </c>
      <c r="K40" t="s">
        <v>1304</v>
      </c>
      <c r="L40">
        <v>146412</v>
      </c>
      <c r="M40" t="s">
        <v>1768</v>
      </c>
      <c r="N40" t="s">
        <v>1946</v>
      </c>
      <c r="O40" t="s">
        <v>2029</v>
      </c>
      <c r="P40" t="s">
        <v>2080</v>
      </c>
      <c r="Q40" t="s">
        <v>1749</v>
      </c>
      <c r="R40" t="s">
        <v>1749</v>
      </c>
      <c r="S40" t="s">
        <v>2098</v>
      </c>
      <c r="T40" t="s">
        <v>2175</v>
      </c>
      <c r="U40" t="s">
        <v>2175</v>
      </c>
      <c r="V40" t="s">
        <v>2477</v>
      </c>
      <c r="W40" t="s">
        <v>2816</v>
      </c>
      <c r="X40" t="s">
        <v>3087</v>
      </c>
      <c r="Y40" t="s">
        <v>3196</v>
      </c>
      <c r="Z40" t="s">
        <v>3405</v>
      </c>
      <c r="AA40" t="s">
        <v>3504</v>
      </c>
      <c r="AC40" t="s">
        <v>3509</v>
      </c>
      <c r="AD40" t="s">
        <v>3522</v>
      </c>
      <c r="AE40" t="s">
        <v>3568</v>
      </c>
      <c r="AF40" t="s">
        <v>1749</v>
      </c>
      <c r="AH40" t="s">
        <v>3627</v>
      </c>
      <c r="AJ40" t="s">
        <v>3643</v>
      </c>
      <c r="AK40" t="s">
        <v>3724</v>
      </c>
      <c r="AM40">
        <v>900000</v>
      </c>
      <c r="AN40">
        <v>892405</v>
      </c>
      <c r="AO40">
        <v>67927</v>
      </c>
      <c r="AS40" t="s">
        <v>1749</v>
      </c>
      <c r="AW40" t="s">
        <v>1749</v>
      </c>
      <c r="BA40" t="s">
        <v>1749</v>
      </c>
      <c r="BE40" t="s">
        <v>1749</v>
      </c>
      <c r="BI40" t="s">
        <v>1749</v>
      </c>
      <c r="BM40" t="s">
        <v>1749</v>
      </c>
      <c r="BQ40" t="s">
        <v>1749</v>
      </c>
      <c r="BR40">
        <v>450000</v>
      </c>
      <c r="BS40">
        <v>450000</v>
      </c>
      <c r="BT40">
        <v>8955</v>
      </c>
      <c r="BU40" t="s">
        <v>3933</v>
      </c>
      <c r="BV40">
        <v>450000</v>
      </c>
      <c r="BW40">
        <v>442405</v>
      </c>
      <c r="BX40">
        <v>58972</v>
      </c>
      <c r="BY40" t="s">
        <v>3999</v>
      </c>
      <c r="CC40" t="s">
        <v>1749</v>
      </c>
      <c r="CG40" t="s">
        <v>1749</v>
      </c>
      <c r="CK40" t="s">
        <v>1749</v>
      </c>
      <c r="CO40" t="s">
        <v>1749</v>
      </c>
    </row>
    <row r="41" spans="1:93" x14ac:dyDescent="0.2">
      <c r="A41" t="s">
        <v>103</v>
      </c>
      <c r="B41" t="s">
        <v>155</v>
      </c>
      <c r="C41" t="s">
        <v>186</v>
      </c>
      <c r="D41" t="s">
        <v>214</v>
      </c>
      <c r="E41" t="s">
        <v>186</v>
      </c>
      <c r="F41" t="s">
        <v>381</v>
      </c>
      <c r="G41" t="s">
        <v>183</v>
      </c>
      <c r="H41" t="s">
        <v>650</v>
      </c>
      <c r="I41" t="s">
        <v>893</v>
      </c>
      <c r="J41" t="s">
        <v>917</v>
      </c>
      <c r="K41" t="s">
        <v>1305</v>
      </c>
      <c r="L41">
        <v>16734</v>
      </c>
      <c r="M41" t="s">
        <v>1767</v>
      </c>
      <c r="N41" t="s">
        <v>1958</v>
      </c>
      <c r="O41" t="s">
        <v>2039</v>
      </c>
      <c r="P41" t="s">
        <v>2082</v>
      </c>
      <c r="Q41" t="s">
        <v>1749</v>
      </c>
      <c r="R41" t="s">
        <v>1749</v>
      </c>
      <c r="S41" t="s">
        <v>2102</v>
      </c>
      <c r="T41" t="s">
        <v>2179</v>
      </c>
      <c r="U41" t="s">
        <v>2260</v>
      </c>
      <c r="V41" t="s">
        <v>2476</v>
      </c>
      <c r="W41" t="s">
        <v>2817</v>
      </c>
      <c r="X41" t="s">
        <v>3088</v>
      </c>
      <c r="Y41" t="s">
        <v>3195</v>
      </c>
      <c r="Z41" t="s">
        <v>3404</v>
      </c>
      <c r="AA41" t="s">
        <v>1749</v>
      </c>
      <c r="AB41" t="s">
        <v>1749</v>
      </c>
      <c r="AC41" t="s">
        <v>1749</v>
      </c>
      <c r="AD41" t="s">
        <v>1749</v>
      </c>
      <c r="AE41" t="s">
        <v>3568</v>
      </c>
      <c r="AF41" t="s">
        <v>1749</v>
      </c>
      <c r="AG41" t="s">
        <v>1749</v>
      </c>
      <c r="AH41" t="s">
        <v>1749</v>
      </c>
      <c r="AI41" t="s">
        <v>1749</v>
      </c>
      <c r="AJ41" t="s">
        <v>1749</v>
      </c>
      <c r="AK41" t="s">
        <v>1749</v>
      </c>
      <c r="AM41">
        <v>36000</v>
      </c>
      <c r="AN41">
        <v>5000</v>
      </c>
      <c r="AO41">
        <v>3000</v>
      </c>
      <c r="AS41" t="s">
        <v>1749</v>
      </c>
      <c r="AT41">
        <v>10000</v>
      </c>
      <c r="AU41">
        <v>5000</v>
      </c>
      <c r="AV41">
        <v>3000</v>
      </c>
      <c r="AW41" t="s">
        <v>1749</v>
      </c>
      <c r="AX41">
        <v>26000</v>
      </c>
      <c r="BA41" t="s">
        <v>1749</v>
      </c>
      <c r="BE41" t="s">
        <v>1749</v>
      </c>
      <c r="BI41" t="s">
        <v>1749</v>
      </c>
      <c r="BM41" t="s">
        <v>1749</v>
      </c>
      <c r="BQ41" t="s">
        <v>1749</v>
      </c>
      <c r="BU41" t="s">
        <v>1749</v>
      </c>
      <c r="BY41" t="s">
        <v>1749</v>
      </c>
      <c r="CC41" t="s">
        <v>1749</v>
      </c>
      <c r="CG41" t="s">
        <v>1749</v>
      </c>
      <c r="CK41" t="s">
        <v>1749</v>
      </c>
      <c r="CO41" t="s">
        <v>1749</v>
      </c>
    </row>
    <row r="42" spans="1:93" x14ac:dyDescent="0.2">
      <c r="A42" t="s">
        <v>110</v>
      </c>
      <c r="B42" t="s">
        <v>151</v>
      </c>
      <c r="C42" t="s">
        <v>186</v>
      </c>
      <c r="D42" t="s">
        <v>209</v>
      </c>
      <c r="E42" t="s">
        <v>186</v>
      </c>
      <c r="F42" t="s">
        <v>376</v>
      </c>
      <c r="G42" t="s">
        <v>181</v>
      </c>
      <c r="H42" t="s">
        <v>652</v>
      </c>
      <c r="I42" t="s">
        <v>893</v>
      </c>
      <c r="J42" t="s">
        <v>918</v>
      </c>
      <c r="K42" t="s">
        <v>1306</v>
      </c>
      <c r="L42">
        <v>15995</v>
      </c>
      <c r="M42" t="s">
        <v>1769</v>
      </c>
      <c r="N42" t="s">
        <v>1959</v>
      </c>
      <c r="O42" t="s">
        <v>1960</v>
      </c>
      <c r="P42" t="s">
        <v>2081</v>
      </c>
      <c r="Q42" t="s">
        <v>1749</v>
      </c>
      <c r="R42" t="s">
        <v>1749</v>
      </c>
      <c r="S42" t="s">
        <v>2087</v>
      </c>
      <c r="T42" t="s">
        <v>2164</v>
      </c>
      <c r="U42" t="s">
        <v>2261</v>
      </c>
      <c r="V42" t="s">
        <v>2478</v>
      </c>
      <c r="W42" t="s">
        <v>2818</v>
      </c>
      <c r="X42" t="s">
        <v>3088</v>
      </c>
      <c r="Y42" t="s">
        <v>3197</v>
      </c>
      <c r="Z42" t="s">
        <v>3386</v>
      </c>
      <c r="AA42" t="s">
        <v>1749</v>
      </c>
      <c r="AB42" t="s">
        <v>1749</v>
      </c>
      <c r="AC42" t="s">
        <v>3509</v>
      </c>
      <c r="AE42" t="s">
        <v>3568</v>
      </c>
      <c r="AF42" t="s">
        <v>1749</v>
      </c>
      <c r="AH42" t="s">
        <v>3628</v>
      </c>
      <c r="AJ42" t="s">
        <v>1749</v>
      </c>
      <c r="AK42" t="s">
        <v>1749</v>
      </c>
      <c r="AM42">
        <v>1766460</v>
      </c>
      <c r="AN42">
        <v>1301402</v>
      </c>
      <c r="AO42">
        <v>626971</v>
      </c>
      <c r="AS42" t="s">
        <v>1749</v>
      </c>
      <c r="AW42" t="s">
        <v>1749</v>
      </c>
      <c r="AY42">
        <v>0</v>
      </c>
      <c r="BA42" t="s">
        <v>1749</v>
      </c>
      <c r="BB42">
        <v>66250</v>
      </c>
      <c r="BC42">
        <v>66249</v>
      </c>
      <c r="BD42">
        <v>66250</v>
      </c>
      <c r="BE42" t="s">
        <v>1749</v>
      </c>
      <c r="BG42">
        <v>0</v>
      </c>
      <c r="BH42">
        <v>175673</v>
      </c>
      <c r="BI42" t="s">
        <v>1749</v>
      </c>
      <c r="BJ42">
        <v>850105</v>
      </c>
      <c r="BK42">
        <v>385048</v>
      </c>
      <c r="BL42">
        <v>385048</v>
      </c>
      <c r="BM42" t="s">
        <v>1749</v>
      </c>
      <c r="BN42">
        <v>850105</v>
      </c>
      <c r="BO42">
        <v>850105</v>
      </c>
      <c r="BQ42" t="s">
        <v>1749</v>
      </c>
      <c r="BU42" t="s">
        <v>1749</v>
      </c>
      <c r="BY42" t="s">
        <v>1749</v>
      </c>
      <c r="CC42" t="s">
        <v>1749</v>
      </c>
      <c r="CG42" t="s">
        <v>1749</v>
      </c>
      <c r="CK42" t="s">
        <v>1749</v>
      </c>
      <c r="CO42" t="s">
        <v>1749</v>
      </c>
    </row>
    <row r="43" spans="1:93" x14ac:dyDescent="0.2">
      <c r="A43" t="s">
        <v>110</v>
      </c>
      <c r="B43" t="s">
        <v>151</v>
      </c>
      <c r="C43" t="s">
        <v>186</v>
      </c>
      <c r="D43" t="s">
        <v>209</v>
      </c>
      <c r="E43" t="s">
        <v>186</v>
      </c>
      <c r="F43" t="s">
        <v>376</v>
      </c>
      <c r="G43" t="s">
        <v>181</v>
      </c>
      <c r="H43" t="s">
        <v>652</v>
      </c>
      <c r="I43" t="s">
        <v>893</v>
      </c>
      <c r="J43" t="s">
        <v>919</v>
      </c>
      <c r="K43" t="s">
        <v>1307</v>
      </c>
      <c r="L43">
        <v>85539</v>
      </c>
      <c r="M43" t="s">
        <v>1770</v>
      </c>
      <c r="N43" t="s">
        <v>1960</v>
      </c>
      <c r="O43" t="s">
        <v>2033</v>
      </c>
      <c r="P43" t="s">
        <v>2084</v>
      </c>
      <c r="Q43" t="s">
        <v>1749</v>
      </c>
      <c r="R43" t="s">
        <v>1749</v>
      </c>
      <c r="S43" t="s">
        <v>2087</v>
      </c>
      <c r="T43" t="s">
        <v>2164</v>
      </c>
      <c r="U43" t="s">
        <v>1749</v>
      </c>
      <c r="V43" t="s">
        <v>1749</v>
      </c>
      <c r="W43" t="s">
        <v>1749</v>
      </c>
      <c r="X43" t="s">
        <v>1749</v>
      </c>
      <c r="Y43" t="s">
        <v>110</v>
      </c>
      <c r="Z43" t="s">
        <v>3386</v>
      </c>
      <c r="AA43" t="s">
        <v>1749</v>
      </c>
      <c r="AB43" t="s">
        <v>1749</v>
      </c>
      <c r="AC43" t="s">
        <v>3510</v>
      </c>
      <c r="AD43" t="s">
        <v>1749</v>
      </c>
      <c r="AE43" t="s">
        <v>3569</v>
      </c>
      <c r="AF43" t="s">
        <v>1749</v>
      </c>
      <c r="AG43" t="s">
        <v>1749</v>
      </c>
      <c r="AH43" t="s">
        <v>3629</v>
      </c>
      <c r="AI43" t="s">
        <v>1749</v>
      </c>
      <c r="AJ43" t="s">
        <v>1749</v>
      </c>
      <c r="AK43" t="s">
        <v>3725</v>
      </c>
      <c r="AM43">
        <v>0</v>
      </c>
      <c r="AN43">
        <v>0</v>
      </c>
      <c r="AO43">
        <v>0</v>
      </c>
      <c r="AS43" t="s">
        <v>1749</v>
      </c>
      <c r="AW43" t="s">
        <v>1749</v>
      </c>
      <c r="BA43" t="s">
        <v>1749</v>
      </c>
      <c r="BE43" t="s">
        <v>1749</v>
      </c>
      <c r="BI43" t="s">
        <v>1749</v>
      </c>
      <c r="BM43" t="s">
        <v>1749</v>
      </c>
      <c r="BQ43" t="s">
        <v>1749</v>
      </c>
      <c r="BU43" t="s">
        <v>1749</v>
      </c>
      <c r="BY43" t="s">
        <v>1749</v>
      </c>
      <c r="CC43" t="s">
        <v>1749</v>
      </c>
      <c r="CG43" t="s">
        <v>1749</v>
      </c>
      <c r="CK43" t="s">
        <v>1749</v>
      </c>
      <c r="CO43" t="s">
        <v>1749</v>
      </c>
    </row>
    <row r="44" spans="1:93" x14ac:dyDescent="0.2">
      <c r="A44" t="s">
        <v>112</v>
      </c>
      <c r="B44" t="s">
        <v>152</v>
      </c>
      <c r="C44" t="s">
        <v>186</v>
      </c>
      <c r="D44" t="s">
        <v>211</v>
      </c>
      <c r="E44" t="s">
        <v>186</v>
      </c>
      <c r="F44" t="s">
        <v>378</v>
      </c>
      <c r="G44" t="s">
        <v>558</v>
      </c>
      <c r="H44" t="s">
        <v>653</v>
      </c>
      <c r="I44" t="s">
        <v>893</v>
      </c>
      <c r="J44" t="s">
        <v>920</v>
      </c>
      <c r="K44" t="s">
        <v>1308</v>
      </c>
      <c r="L44">
        <v>81657</v>
      </c>
      <c r="M44" t="s">
        <v>1771</v>
      </c>
      <c r="N44" t="s">
        <v>1941</v>
      </c>
      <c r="O44" t="s">
        <v>1960</v>
      </c>
      <c r="P44" t="s">
        <v>2080</v>
      </c>
      <c r="Q44" t="s">
        <v>1749</v>
      </c>
      <c r="R44" t="s">
        <v>1749</v>
      </c>
      <c r="S44" t="s">
        <v>2103</v>
      </c>
      <c r="T44" t="s">
        <v>2180</v>
      </c>
      <c r="U44" t="s">
        <v>2262</v>
      </c>
      <c r="V44" t="s">
        <v>2180</v>
      </c>
      <c r="W44" t="s">
        <v>1749</v>
      </c>
      <c r="X44" t="s">
        <v>1749</v>
      </c>
      <c r="Y44" t="s">
        <v>112</v>
      </c>
      <c r="Z44" t="s">
        <v>1749</v>
      </c>
      <c r="AA44" t="s">
        <v>1749</v>
      </c>
      <c r="AB44" t="s">
        <v>1749</v>
      </c>
      <c r="AC44" t="s">
        <v>1749</v>
      </c>
      <c r="AD44" t="s">
        <v>1749</v>
      </c>
      <c r="AE44" t="s">
        <v>1749</v>
      </c>
      <c r="AF44" t="s">
        <v>1749</v>
      </c>
      <c r="AG44" t="s">
        <v>1749</v>
      </c>
      <c r="AH44" t="s">
        <v>1749</v>
      </c>
      <c r="AI44" t="s">
        <v>1749</v>
      </c>
      <c r="AJ44" t="s">
        <v>1749</v>
      </c>
      <c r="AK44" t="s">
        <v>1749</v>
      </c>
      <c r="AM44">
        <v>55000</v>
      </c>
      <c r="AN44">
        <v>55000</v>
      </c>
      <c r="AO44">
        <v>55000</v>
      </c>
      <c r="AS44" t="s">
        <v>1749</v>
      </c>
      <c r="AW44" t="s">
        <v>1749</v>
      </c>
      <c r="BA44" t="s">
        <v>1749</v>
      </c>
      <c r="BE44" t="s">
        <v>1749</v>
      </c>
      <c r="BI44" t="s">
        <v>1749</v>
      </c>
      <c r="BJ44">
        <v>55000</v>
      </c>
      <c r="BK44">
        <v>55000</v>
      </c>
      <c r="BL44">
        <v>55000</v>
      </c>
      <c r="BM44" t="s">
        <v>1749</v>
      </c>
      <c r="BQ44" t="s">
        <v>1749</v>
      </c>
      <c r="BU44" t="s">
        <v>1749</v>
      </c>
      <c r="BY44" t="s">
        <v>1749</v>
      </c>
      <c r="CC44" t="s">
        <v>1749</v>
      </c>
      <c r="CG44" t="s">
        <v>1749</v>
      </c>
      <c r="CK44" t="s">
        <v>1749</v>
      </c>
      <c r="CO44" t="s">
        <v>1749</v>
      </c>
    </row>
    <row r="45" spans="1:93" x14ac:dyDescent="0.2">
      <c r="A45" t="s">
        <v>112</v>
      </c>
      <c r="B45" t="s">
        <v>152</v>
      </c>
      <c r="C45" t="s">
        <v>186</v>
      </c>
      <c r="D45" t="s">
        <v>211</v>
      </c>
      <c r="E45" t="s">
        <v>186</v>
      </c>
      <c r="F45" t="s">
        <v>378</v>
      </c>
      <c r="G45" t="s">
        <v>559</v>
      </c>
      <c r="H45" t="s">
        <v>654</v>
      </c>
      <c r="I45" t="s">
        <v>893</v>
      </c>
      <c r="J45" t="s">
        <v>920</v>
      </c>
      <c r="K45" t="s">
        <v>1309</v>
      </c>
      <c r="L45">
        <v>20690</v>
      </c>
      <c r="M45" t="s">
        <v>1772</v>
      </c>
      <c r="N45" t="s">
        <v>1941</v>
      </c>
      <c r="O45" t="s">
        <v>1960</v>
      </c>
      <c r="P45" t="s">
        <v>2080</v>
      </c>
      <c r="Q45" t="s">
        <v>1749</v>
      </c>
      <c r="R45" t="s">
        <v>1749</v>
      </c>
      <c r="S45" t="s">
        <v>2104</v>
      </c>
      <c r="T45" t="s">
        <v>2181</v>
      </c>
      <c r="U45" t="s">
        <v>2263</v>
      </c>
      <c r="V45" t="s">
        <v>2479</v>
      </c>
      <c r="W45" t="s">
        <v>2785</v>
      </c>
      <c r="X45" t="s">
        <v>3069</v>
      </c>
      <c r="Y45" t="s">
        <v>112</v>
      </c>
      <c r="Z45" t="s">
        <v>1749</v>
      </c>
      <c r="AA45" t="s">
        <v>1749</v>
      </c>
      <c r="AB45" t="s">
        <v>1749</v>
      </c>
      <c r="AC45" t="s">
        <v>3509</v>
      </c>
      <c r="AD45" t="s">
        <v>1749</v>
      </c>
      <c r="AE45" t="s">
        <v>3569</v>
      </c>
      <c r="AF45" t="s">
        <v>1749</v>
      </c>
      <c r="AG45" t="s">
        <v>1749</v>
      </c>
      <c r="AH45" t="s">
        <v>1749</v>
      </c>
      <c r="AI45" t="s">
        <v>1749</v>
      </c>
      <c r="AJ45" t="s">
        <v>1749</v>
      </c>
      <c r="AK45" t="s">
        <v>1749</v>
      </c>
      <c r="AM45">
        <v>250000</v>
      </c>
      <c r="AN45">
        <v>130000</v>
      </c>
      <c r="AO45">
        <v>0</v>
      </c>
      <c r="AS45" t="s">
        <v>1749</v>
      </c>
      <c r="AW45" t="s">
        <v>1749</v>
      </c>
      <c r="BA45" t="s">
        <v>1749</v>
      </c>
      <c r="BB45">
        <v>250000</v>
      </c>
      <c r="BC45">
        <v>130000</v>
      </c>
      <c r="BE45" t="s">
        <v>1749</v>
      </c>
      <c r="BI45" t="s">
        <v>1749</v>
      </c>
      <c r="BM45" t="s">
        <v>3867</v>
      </c>
      <c r="BQ45" t="s">
        <v>1749</v>
      </c>
      <c r="BU45" t="s">
        <v>1749</v>
      </c>
      <c r="BY45" t="s">
        <v>1749</v>
      </c>
      <c r="CC45" t="s">
        <v>1749</v>
      </c>
      <c r="CG45" t="s">
        <v>1749</v>
      </c>
      <c r="CK45" t="s">
        <v>1749</v>
      </c>
      <c r="CO45" t="s">
        <v>1749</v>
      </c>
    </row>
    <row r="46" spans="1:93" x14ac:dyDescent="0.2">
      <c r="A46" t="s">
        <v>116</v>
      </c>
      <c r="B46" t="s">
        <v>143</v>
      </c>
      <c r="C46" t="s">
        <v>186</v>
      </c>
      <c r="D46" t="s">
        <v>216</v>
      </c>
      <c r="E46" t="s">
        <v>186</v>
      </c>
      <c r="F46" t="s">
        <v>383</v>
      </c>
      <c r="G46" t="s">
        <v>346</v>
      </c>
      <c r="H46" t="s">
        <v>655</v>
      </c>
      <c r="I46" t="s">
        <v>893</v>
      </c>
      <c r="J46" t="s">
        <v>921</v>
      </c>
      <c r="K46" t="s">
        <v>1310</v>
      </c>
      <c r="L46">
        <v>116919</v>
      </c>
      <c r="M46" t="s">
        <v>1749</v>
      </c>
      <c r="N46" t="s">
        <v>1943</v>
      </c>
      <c r="O46" t="s">
        <v>2040</v>
      </c>
      <c r="P46" t="s">
        <v>2080</v>
      </c>
      <c r="Q46" t="s">
        <v>1749</v>
      </c>
      <c r="R46" t="s">
        <v>1749</v>
      </c>
      <c r="S46" t="s">
        <v>2090</v>
      </c>
      <c r="T46" t="s">
        <v>2167</v>
      </c>
      <c r="U46" t="s">
        <v>2167</v>
      </c>
      <c r="V46" t="s">
        <v>2480</v>
      </c>
      <c r="W46" t="s">
        <v>2799</v>
      </c>
      <c r="X46" t="s">
        <v>3072</v>
      </c>
      <c r="Y46" t="s">
        <v>116</v>
      </c>
      <c r="Z46" t="s">
        <v>3386</v>
      </c>
      <c r="AA46" t="s">
        <v>1749</v>
      </c>
      <c r="AB46" t="s">
        <v>1749</v>
      </c>
      <c r="AC46" t="s">
        <v>3509</v>
      </c>
      <c r="AE46" t="s">
        <v>3569</v>
      </c>
      <c r="AF46" t="s">
        <v>1749</v>
      </c>
      <c r="AH46" t="s">
        <v>1749</v>
      </c>
      <c r="AI46" t="s">
        <v>1749</v>
      </c>
      <c r="AJ46" t="s">
        <v>3644</v>
      </c>
      <c r="AK46" t="s">
        <v>3726</v>
      </c>
      <c r="AM46">
        <v>335000</v>
      </c>
      <c r="AN46">
        <v>12000</v>
      </c>
      <c r="AO46">
        <v>12000</v>
      </c>
      <c r="AS46" t="s">
        <v>1749</v>
      </c>
      <c r="AW46" t="s">
        <v>1749</v>
      </c>
      <c r="BA46" t="s">
        <v>1749</v>
      </c>
      <c r="BE46" t="s">
        <v>1749</v>
      </c>
      <c r="BI46" t="s">
        <v>1749</v>
      </c>
      <c r="BM46" t="s">
        <v>1749</v>
      </c>
      <c r="BN46">
        <v>220000</v>
      </c>
      <c r="BO46">
        <v>12000</v>
      </c>
      <c r="BP46">
        <v>12000</v>
      </c>
      <c r="BQ46" t="s">
        <v>1749</v>
      </c>
      <c r="BR46">
        <v>115000</v>
      </c>
      <c r="BS46">
        <v>0</v>
      </c>
      <c r="BU46" t="s">
        <v>1749</v>
      </c>
      <c r="BY46" t="s">
        <v>1749</v>
      </c>
      <c r="CC46" t="s">
        <v>1749</v>
      </c>
      <c r="CG46" t="s">
        <v>1749</v>
      </c>
      <c r="CK46" t="s">
        <v>1749</v>
      </c>
      <c r="CO46" t="s">
        <v>1749</v>
      </c>
    </row>
    <row r="47" spans="1:93" x14ac:dyDescent="0.2">
      <c r="A47" t="s">
        <v>116</v>
      </c>
      <c r="B47" t="s">
        <v>143</v>
      </c>
      <c r="C47" t="s">
        <v>186</v>
      </c>
      <c r="D47" t="s">
        <v>216</v>
      </c>
      <c r="E47" t="s">
        <v>186</v>
      </c>
      <c r="F47" t="s">
        <v>383</v>
      </c>
      <c r="G47" t="s">
        <v>346</v>
      </c>
      <c r="H47" t="s">
        <v>655</v>
      </c>
      <c r="I47" t="s">
        <v>893</v>
      </c>
      <c r="J47" t="s">
        <v>922</v>
      </c>
      <c r="K47" t="s">
        <v>1311</v>
      </c>
      <c r="L47">
        <v>173804</v>
      </c>
      <c r="M47" t="s">
        <v>1749</v>
      </c>
      <c r="N47" t="s">
        <v>1961</v>
      </c>
      <c r="O47" t="s">
        <v>2040</v>
      </c>
      <c r="P47" t="s">
        <v>2079</v>
      </c>
      <c r="Q47" t="s">
        <v>1749</v>
      </c>
      <c r="R47" t="s">
        <v>1749</v>
      </c>
      <c r="S47" t="s">
        <v>2093</v>
      </c>
      <c r="T47" t="s">
        <v>2170</v>
      </c>
      <c r="U47" t="s">
        <v>2264</v>
      </c>
      <c r="V47" t="s">
        <v>2480</v>
      </c>
      <c r="W47" t="s">
        <v>2819</v>
      </c>
      <c r="X47" t="s">
        <v>3072</v>
      </c>
      <c r="Y47" t="s">
        <v>116</v>
      </c>
      <c r="Z47" t="s">
        <v>3404</v>
      </c>
      <c r="AA47" t="s">
        <v>1749</v>
      </c>
      <c r="AB47" t="s">
        <v>1749</v>
      </c>
      <c r="AC47" t="s">
        <v>3512</v>
      </c>
      <c r="AE47" t="s">
        <v>3568</v>
      </c>
      <c r="AF47" t="s">
        <v>1749</v>
      </c>
      <c r="AH47" t="s">
        <v>1749</v>
      </c>
      <c r="AI47" t="s">
        <v>1749</v>
      </c>
      <c r="AJ47" t="s">
        <v>1749</v>
      </c>
      <c r="AK47" t="s">
        <v>1749</v>
      </c>
      <c r="AM47">
        <v>0</v>
      </c>
      <c r="AN47">
        <v>0</v>
      </c>
      <c r="AO47">
        <v>0</v>
      </c>
      <c r="AS47" t="s">
        <v>1749</v>
      </c>
      <c r="AW47" t="s">
        <v>1749</v>
      </c>
      <c r="BA47" t="s">
        <v>1749</v>
      </c>
      <c r="BE47" t="s">
        <v>1749</v>
      </c>
      <c r="BI47" t="s">
        <v>1749</v>
      </c>
      <c r="BM47" t="s">
        <v>1749</v>
      </c>
      <c r="BQ47" t="s">
        <v>1749</v>
      </c>
      <c r="BU47" t="s">
        <v>1749</v>
      </c>
      <c r="BY47" t="s">
        <v>1749</v>
      </c>
      <c r="CC47" t="s">
        <v>1749</v>
      </c>
      <c r="CG47" t="s">
        <v>1749</v>
      </c>
      <c r="CK47" t="s">
        <v>1749</v>
      </c>
      <c r="CO47" t="s">
        <v>1749</v>
      </c>
    </row>
    <row r="48" spans="1:93" x14ac:dyDescent="0.2">
      <c r="A48" t="s">
        <v>117</v>
      </c>
      <c r="B48" t="s">
        <v>156</v>
      </c>
      <c r="C48" t="s">
        <v>186</v>
      </c>
      <c r="D48" t="s">
        <v>217</v>
      </c>
      <c r="E48" t="s">
        <v>186</v>
      </c>
      <c r="F48" t="s">
        <v>384</v>
      </c>
      <c r="G48" t="s">
        <v>189</v>
      </c>
      <c r="H48" t="s">
        <v>656</v>
      </c>
      <c r="I48" t="s">
        <v>893</v>
      </c>
      <c r="J48" t="s">
        <v>923</v>
      </c>
      <c r="K48" t="s">
        <v>1312</v>
      </c>
      <c r="L48">
        <v>31768</v>
      </c>
      <c r="M48" t="s">
        <v>1749</v>
      </c>
      <c r="N48" t="s">
        <v>1952</v>
      </c>
      <c r="O48" t="s">
        <v>2031</v>
      </c>
      <c r="P48" t="s">
        <v>2081</v>
      </c>
      <c r="Q48" t="s">
        <v>1749</v>
      </c>
      <c r="R48" t="s">
        <v>1749</v>
      </c>
      <c r="S48" t="s">
        <v>2105</v>
      </c>
      <c r="T48" t="s">
        <v>2182</v>
      </c>
      <c r="U48" t="s">
        <v>2265</v>
      </c>
      <c r="V48" t="s">
        <v>2481</v>
      </c>
      <c r="W48" t="s">
        <v>2820</v>
      </c>
      <c r="X48" t="s">
        <v>3089</v>
      </c>
      <c r="Y48" t="s">
        <v>117</v>
      </c>
      <c r="Z48" t="s">
        <v>3394</v>
      </c>
      <c r="AA48" t="s">
        <v>1749</v>
      </c>
      <c r="AB48" t="s">
        <v>1749</v>
      </c>
      <c r="AC48" t="s">
        <v>3509</v>
      </c>
      <c r="AE48" t="s">
        <v>3568</v>
      </c>
      <c r="AF48" t="s">
        <v>1749</v>
      </c>
      <c r="AH48" t="s">
        <v>1749</v>
      </c>
      <c r="AI48" t="s">
        <v>1749</v>
      </c>
      <c r="AJ48" t="s">
        <v>1749</v>
      </c>
      <c r="AK48" t="s">
        <v>1749</v>
      </c>
      <c r="AM48">
        <v>0</v>
      </c>
      <c r="AN48">
        <v>0</v>
      </c>
      <c r="AO48">
        <v>0</v>
      </c>
      <c r="AS48" t="s">
        <v>1749</v>
      </c>
      <c r="AW48" t="s">
        <v>1749</v>
      </c>
      <c r="BA48" t="s">
        <v>1749</v>
      </c>
      <c r="BE48" t="s">
        <v>1749</v>
      </c>
      <c r="BI48" t="s">
        <v>1749</v>
      </c>
      <c r="BM48" t="s">
        <v>1749</v>
      </c>
      <c r="BQ48" t="s">
        <v>1749</v>
      </c>
      <c r="BU48" t="s">
        <v>1749</v>
      </c>
      <c r="BY48" t="s">
        <v>1749</v>
      </c>
      <c r="CC48" t="s">
        <v>1749</v>
      </c>
      <c r="CG48" t="s">
        <v>1749</v>
      </c>
      <c r="CK48" t="s">
        <v>1749</v>
      </c>
      <c r="CO48" t="s">
        <v>1749</v>
      </c>
    </row>
    <row r="49" spans="1:93" x14ac:dyDescent="0.2">
      <c r="A49" t="s">
        <v>111</v>
      </c>
      <c r="B49" t="s">
        <v>142</v>
      </c>
      <c r="C49" t="s">
        <v>186</v>
      </c>
      <c r="D49" t="s">
        <v>210</v>
      </c>
      <c r="E49" t="s">
        <v>186</v>
      </c>
      <c r="F49" t="s">
        <v>377</v>
      </c>
      <c r="G49" t="s">
        <v>346</v>
      </c>
      <c r="H49" t="s">
        <v>645</v>
      </c>
      <c r="I49" t="s">
        <v>893</v>
      </c>
      <c r="J49" t="s">
        <v>924</v>
      </c>
      <c r="K49" t="s">
        <v>1313</v>
      </c>
      <c r="L49">
        <v>112738</v>
      </c>
      <c r="M49" t="s">
        <v>1749</v>
      </c>
      <c r="N49" t="s">
        <v>1962</v>
      </c>
      <c r="O49" t="s">
        <v>2029</v>
      </c>
      <c r="P49" t="s">
        <v>2080</v>
      </c>
      <c r="Q49" t="s">
        <v>1749</v>
      </c>
      <c r="R49" t="s">
        <v>1749</v>
      </c>
      <c r="S49" t="s">
        <v>2088</v>
      </c>
      <c r="T49" t="s">
        <v>2165</v>
      </c>
      <c r="U49" t="s">
        <v>2266</v>
      </c>
      <c r="V49" t="s">
        <v>2482</v>
      </c>
      <c r="W49" t="s">
        <v>2821</v>
      </c>
      <c r="X49" t="s">
        <v>3090</v>
      </c>
      <c r="Y49" t="s">
        <v>3198</v>
      </c>
      <c r="Z49" t="s">
        <v>3406</v>
      </c>
      <c r="AA49" t="s">
        <v>3504</v>
      </c>
      <c r="AC49" t="s">
        <v>3509</v>
      </c>
      <c r="AE49" t="s">
        <v>3569</v>
      </c>
      <c r="AF49" t="s">
        <v>1749</v>
      </c>
      <c r="AH49" t="s">
        <v>3626</v>
      </c>
      <c r="AJ49" t="s">
        <v>1749</v>
      </c>
      <c r="AK49" t="s">
        <v>3727</v>
      </c>
      <c r="AM49">
        <v>558500</v>
      </c>
      <c r="AN49">
        <v>558500</v>
      </c>
      <c r="AO49">
        <v>5000</v>
      </c>
      <c r="AS49" t="s">
        <v>1749</v>
      </c>
      <c r="AW49" t="s">
        <v>1749</v>
      </c>
      <c r="BA49" t="s">
        <v>1749</v>
      </c>
      <c r="BE49" t="s">
        <v>1749</v>
      </c>
      <c r="BI49" t="s">
        <v>1749</v>
      </c>
      <c r="BM49" t="s">
        <v>1749</v>
      </c>
      <c r="BQ49" t="s">
        <v>1749</v>
      </c>
      <c r="BR49">
        <v>279250</v>
      </c>
      <c r="BS49">
        <v>279250</v>
      </c>
      <c r="BT49">
        <v>0</v>
      </c>
      <c r="BU49" t="s">
        <v>3934</v>
      </c>
      <c r="BV49">
        <v>279250</v>
      </c>
      <c r="BW49">
        <v>279250</v>
      </c>
      <c r="BX49">
        <v>5000</v>
      </c>
      <c r="BY49" t="s">
        <v>4000</v>
      </c>
      <c r="CC49" t="s">
        <v>1749</v>
      </c>
      <c r="CG49" t="s">
        <v>1749</v>
      </c>
      <c r="CK49" t="s">
        <v>1749</v>
      </c>
      <c r="CO49" t="s">
        <v>1749</v>
      </c>
    </row>
    <row r="50" spans="1:93" x14ac:dyDescent="0.2">
      <c r="A50" t="s">
        <v>118</v>
      </c>
      <c r="B50" t="s">
        <v>157</v>
      </c>
      <c r="C50" t="s">
        <v>186</v>
      </c>
      <c r="D50" t="s">
        <v>218</v>
      </c>
      <c r="E50" t="s">
        <v>186</v>
      </c>
      <c r="F50" t="s">
        <v>385</v>
      </c>
      <c r="G50" t="s">
        <v>346</v>
      </c>
      <c r="H50" t="s">
        <v>657</v>
      </c>
      <c r="I50" t="s">
        <v>893</v>
      </c>
      <c r="J50" t="s">
        <v>925</v>
      </c>
      <c r="K50" t="s">
        <v>1314</v>
      </c>
      <c r="L50">
        <v>156153</v>
      </c>
      <c r="M50" t="s">
        <v>1314</v>
      </c>
      <c r="N50" t="s">
        <v>1949</v>
      </c>
      <c r="O50" t="s">
        <v>2034</v>
      </c>
      <c r="P50" t="s">
        <v>2080</v>
      </c>
      <c r="Q50" t="s">
        <v>1749</v>
      </c>
      <c r="R50" t="s">
        <v>1749</v>
      </c>
      <c r="S50" t="s">
        <v>2106</v>
      </c>
      <c r="T50" t="s">
        <v>2183</v>
      </c>
      <c r="U50" t="s">
        <v>2267</v>
      </c>
      <c r="V50" t="s">
        <v>2183</v>
      </c>
      <c r="W50" t="s">
        <v>2822</v>
      </c>
      <c r="X50" t="s">
        <v>3079</v>
      </c>
      <c r="Y50" t="s">
        <v>118</v>
      </c>
      <c r="Z50" t="s">
        <v>3407</v>
      </c>
      <c r="AA50" t="s">
        <v>1749</v>
      </c>
      <c r="AB50" t="s">
        <v>1749</v>
      </c>
      <c r="AC50" t="s">
        <v>3510</v>
      </c>
      <c r="AD50" t="s">
        <v>3523</v>
      </c>
      <c r="AE50" t="s">
        <v>3570</v>
      </c>
      <c r="AF50" t="s">
        <v>1749</v>
      </c>
      <c r="AH50" t="s">
        <v>1749</v>
      </c>
      <c r="AI50" t="s">
        <v>1749</v>
      </c>
      <c r="AJ50" t="s">
        <v>1749</v>
      </c>
      <c r="AK50" t="s">
        <v>3728</v>
      </c>
      <c r="AM50">
        <v>1609304</v>
      </c>
      <c r="AN50">
        <v>1609304</v>
      </c>
      <c r="AO50">
        <v>534933</v>
      </c>
      <c r="AS50" t="s">
        <v>1749</v>
      </c>
      <c r="AW50" t="s">
        <v>1749</v>
      </c>
      <c r="BA50" t="s">
        <v>1749</v>
      </c>
      <c r="BE50" t="s">
        <v>1749</v>
      </c>
      <c r="BI50" t="s">
        <v>1749</v>
      </c>
      <c r="BM50" t="s">
        <v>1749</v>
      </c>
      <c r="BQ50" t="s">
        <v>1749</v>
      </c>
      <c r="BU50" t="s">
        <v>1749</v>
      </c>
      <c r="BV50">
        <v>1609304</v>
      </c>
      <c r="BW50">
        <v>1609304</v>
      </c>
      <c r="BX50">
        <v>534933</v>
      </c>
      <c r="BY50" t="s">
        <v>1749</v>
      </c>
      <c r="CC50" t="s">
        <v>1749</v>
      </c>
      <c r="CG50" t="s">
        <v>1749</v>
      </c>
      <c r="CK50" t="s">
        <v>1749</v>
      </c>
      <c r="CO50" t="s">
        <v>1749</v>
      </c>
    </row>
    <row r="51" spans="1:93" x14ac:dyDescent="0.2">
      <c r="A51" t="s">
        <v>111</v>
      </c>
      <c r="B51" t="s">
        <v>142</v>
      </c>
      <c r="C51" t="s">
        <v>186</v>
      </c>
      <c r="D51" t="s">
        <v>210</v>
      </c>
      <c r="E51" t="s">
        <v>186</v>
      </c>
      <c r="F51" t="s">
        <v>377</v>
      </c>
      <c r="G51" t="s">
        <v>346</v>
      </c>
      <c r="H51" t="s">
        <v>645</v>
      </c>
      <c r="I51" t="s">
        <v>893</v>
      </c>
      <c r="J51" t="s">
        <v>926</v>
      </c>
      <c r="K51" t="s">
        <v>1315</v>
      </c>
      <c r="L51">
        <v>113274</v>
      </c>
      <c r="M51" t="s">
        <v>1773</v>
      </c>
      <c r="N51" t="s">
        <v>1946</v>
      </c>
      <c r="O51" t="s">
        <v>2029</v>
      </c>
      <c r="P51" t="s">
        <v>2080</v>
      </c>
      <c r="Q51" t="s">
        <v>1749</v>
      </c>
      <c r="R51" t="s">
        <v>1749</v>
      </c>
      <c r="S51" t="s">
        <v>2102</v>
      </c>
      <c r="T51" t="s">
        <v>2179</v>
      </c>
      <c r="U51" t="s">
        <v>2268</v>
      </c>
      <c r="V51" t="s">
        <v>2483</v>
      </c>
      <c r="W51" t="s">
        <v>2823</v>
      </c>
      <c r="X51" t="s">
        <v>3091</v>
      </c>
      <c r="Y51" t="s">
        <v>111</v>
      </c>
      <c r="Z51" t="s">
        <v>3408</v>
      </c>
      <c r="AA51" t="s">
        <v>1749</v>
      </c>
      <c r="AB51" t="s">
        <v>1749</v>
      </c>
      <c r="AC51" t="s">
        <v>3509</v>
      </c>
      <c r="AE51" t="s">
        <v>3571</v>
      </c>
      <c r="AF51" t="s">
        <v>1749</v>
      </c>
      <c r="AH51" t="s">
        <v>3628</v>
      </c>
      <c r="AJ51" t="s">
        <v>3645</v>
      </c>
      <c r="AK51" t="s">
        <v>3729</v>
      </c>
      <c r="AM51">
        <v>853170</v>
      </c>
      <c r="AN51">
        <v>853170</v>
      </c>
      <c r="AO51">
        <v>853170</v>
      </c>
      <c r="AS51" t="s">
        <v>1749</v>
      </c>
      <c r="AW51" t="s">
        <v>1749</v>
      </c>
      <c r="BA51" t="s">
        <v>1749</v>
      </c>
      <c r="BE51" t="s">
        <v>1749</v>
      </c>
      <c r="BI51" t="s">
        <v>1749</v>
      </c>
      <c r="BM51" t="s">
        <v>1749</v>
      </c>
      <c r="BQ51" t="s">
        <v>1749</v>
      </c>
      <c r="BR51">
        <v>422433</v>
      </c>
      <c r="BS51">
        <v>422433</v>
      </c>
      <c r="BT51">
        <v>422433</v>
      </c>
      <c r="BU51" t="s">
        <v>3935</v>
      </c>
      <c r="BV51">
        <v>430737</v>
      </c>
      <c r="BW51">
        <v>430737</v>
      </c>
      <c r="BX51">
        <v>430737</v>
      </c>
      <c r="BY51" t="s">
        <v>4001</v>
      </c>
      <c r="CC51" t="s">
        <v>1749</v>
      </c>
      <c r="CG51" t="s">
        <v>1749</v>
      </c>
      <c r="CK51" t="s">
        <v>1749</v>
      </c>
      <c r="CO51" t="s">
        <v>1749</v>
      </c>
    </row>
    <row r="52" spans="1:93" x14ac:dyDescent="0.2">
      <c r="A52" t="s">
        <v>111</v>
      </c>
      <c r="B52" t="s">
        <v>142</v>
      </c>
      <c r="C52" t="s">
        <v>186</v>
      </c>
      <c r="D52" t="s">
        <v>210</v>
      </c>
      <c r="E52" t="s">
        <v>186</v>
      </c>
      <c r="F52" t="s">
        <v>377</v>
      </c>
      <c r="G52" t="s">
        <v>346</v>
      </c>
      <c r="H52" t="s">
        <v>645</v>
      </c>
      <c r="I52" t="s">
        <v>893</v>
      </c>
      <c r="J52" t="s">
        <v>927</v>
      </c>
      <c r="K52" t="s">
        <v>1316</v>
      </c>
      <c r="L52">
        <v>113273</v>
      </c>
      <c r="M52" t="s">
        <v>1774</v>
      </c>
      <c r="N52" t="s">
        <v>1946</v>
      </c>
      <c r="O52" t="s">
        <v>2029</v>
      </c>
      <c r="P52" t="s">
        <v>2080</v>
      </c>
      <c r="Q52" t="s">
        <v>1749</v>
      </c>
      <c r="R52" t="s">
        <v>1749</v>
      </c>
      <c r="S52" t="s">
        <v>2102</v>
      </c>
      <c r="T52" t="s">
        <v>2179</v>
      </c>
      <c r="U52" t="s">
        <v>2268</v>
      </c>
      <c r="V52" t="s">
        <v>2484</v>
      </c>
      <c r="W52" t="s">
        <v>2824</v>
      </c>
      <c r="X52" t="s">
        <v>3092</v>
      </c>
      <c r="Y52" t="s">
        <v>111</v>
      </c>
      <c r="Z52" t="s">
        <v>3409</v>
      </c>
      <c r="AA52" t="s">
        <v>1749</v>
      </c>
      <c r="AB52" t="s">
        <v>1749</v>
      </c>
      <c r="AC52" t="s">
        <v>3509</v>
      </c>
      <c r="AD52" t="s">
        <v>1749</v>
      </c>
      <c r="AE52" t="s">
        <v>3569</v>
      </c>
      <c r="AF52" t="s">
        <v>1749</v>
      </c>
      <c r="AG52" t="s">
        <v>1749</v>
      </c>
      <c r="AH52" t="s">
        <v>3628</v>
      </c>
      <c r="AI52" t="s">
        <v>1749</v>
      </c>
      <c r="AJ52" t="s">
        <v>3646</v>
      </c>
      <c r="AK52" t="s">
        <v>3729</v>
      </c>
      <c r="AM52">
        <v>1970296</v>
      </c>
      <c r="AN52">
        <v>1970296</v>
      </c>
      <c r="AO52">
        <v>1970296</v>
      </c>
      <c r="AS52" t="s">
        <v>1749</v>
      </c>
      <c r="AW52" t="s">
        <v>1749</v>
      </c>
      <c r="BA52" t="s">
        <v>1749</v>
      </c>
      <c r="BE52" t="s">
        <v>1749</v>
      </c>
      <c r="BI52" t="s">
        <v>1749</v>
      </c>
      <c r="BM52" t="s">
        <v>1749</v>
      </c>
      <c r="BQ52" t="s">
        <v>1749</v>
      </c>
      <c r="BR52">
        <v>1042442</v>
      </c>
      <c r="BS52">
        <v>1042442</v>
      </c>
      <c r="BT52">
        <v>1042442</v>
      </c>
      <c r="BU52" t="s">
        <v>3936</v>
      </c>
      <c r="BV52">
        <v>927854</v>
      </c>
      <c r="BW52">
        <v>927854</v>
      </c>
      <c r="BX52">
        <v>927854</v>
      </c>
      <c r="BY52" t="s">
        <v>4002</v>
      </c>
      <c r="CC52" t="s">
        <v>1749</v>
      </c>
      <c r="CG52" t="s">
        <v>1749</v>
      </c>
      <c r="CK52" t="s">
        <v>1749</v>
      </c>
      <c r="CO52" t="s">
        <v>1749</v>
      </c>
    </row>
    <row r="53" spans="1:93" x14ac:dyDescent="0.2">
      <c r="A53" t="s">
        <v>111</v>
      </c>
      <c r="B53" t="s">
        <v>142</v>
      </c>
      <c r="C53" t="s">
        <v>186</v>
      </c>
      <c r="D53" t="s">
        <v>210</v>
      </c>
      <c r="E53" t="s">
        <v>186</v>
      </c>
      <c r="F53" t="s">
        <v>377</v>
      </c>
      <c r="G53" t="s">
        <v>346</v>
      </c>
      <c r="H53" t="s">
        <v>645</v>
      </c>
      <c r="I53" t="s">
        <v>893</v>
      </c>
      <c r="J53" t="s">
        <v>928</v>
      </c>
      <c r="K53" t="s">
        <v>1317</v>
      </c>
      <c r="L53">
        <v>112798</v>
      </c>
      <c r="M53" t="s">
        <v>1749</v>
      </c>
      <c r="N53" t="s">
        <v>1963</v>
      </c>
      <c r="O53" t="s">
        <v>2041</v>
      </c>
      <c r="P53" t="s">
        <v>2081</v>
      </c>
      <c r="Q53" t="s">
        <v>1749</v>
      </c>
      <c r="R53" t="s">
        <v>1749</v>
      </c>
      <c r="S53" t="s">
        <v>2098</v>
      </c>
      <c r="T53" t="s">
        <v>2175</v>
      </c>
      <c r="U53" t="s">
        <v>2269</v>
      </c>
      <c r="V53" t="s">
        <v>2485</v>
      </c>
      <c r="W53" t="s">
        <v>2825</v>
      </c>
      <c r="X53" t="s">
        <v>3081</v>
      </c>
      <c r="Y53" t="s">
        <v>111</v>
      </c>
      <c r="Z53" t="s">
        <v>3395</v>
      </c>
      <c r="AA53" t="s">
        <v>1749</v>
      </c>
      <c r="AB53" t="s">
        <v>1749</v>
      </c>
      <c r="AC53" t="s">
        <v>3509</v>
      </c>
      <c r="AE53" t="s">
        <v>3569</v>
      </c>
      <c r="AF53" t="s">
        <v>1749</v>
      </c>
      <c r="AH53" t="s">
        <v>3626</v>
      </c>
      <c r="AJ53" t="s">
        <v>3647</v>
      </c>
      <c r="AK53" t="s">
        <v>3730</v>
      </c>
      <c r="AM53">
        <v>751586</v>
      </c>
      <c r="AN53">
        <v>751586</v>
      </c>
      <c r="AO53">
        <v>751586</v>
      </c>
      <c r="AS53" t="s">
        <v>1749</v>
      </c>
      <c r="AW53" t="s">
        <v>1749</v>
      </c>
      <c r="BA53" t="s">
        <v>1749</v>
      </c>
      <c r="BE53" t="s">
        <v>1749</v>
      </c>
      <c r="BI53" t="s">
        <v>1749</v>
      </c>
      <c r="BM53" t="s">
        <v>1749</v>
      </c>
      <c r="BQ53" t="s">
        <v>1749</v>
      </c>
      <c r="BR53">
        <v>751586</v>
      </c>
      <c r="BS53">
        <v>751586</v>
      </c>
      <c r="BT53">
        <v>751586</v>
      </c>
      <c r="BU53" t="s">
        <v>3937</v>
      </c>
      <c r="BY53" t="s">
        <v>1749</v>
      </c>
      <c r="CC53" t="s">
        <v>1749</v>
      </c>
      <c r="CG53" t="s">
        <v>1749</v>
      </c>
      <c r="CK53" t="s">
        <v>1749</v>
      </c>
      <c r="CO53" t="s">
        <v>1749</v>
      </c>
    </row>
    <row r="54" spans="1:93" x14ac:dyDescent="0.2">
      <c r="A54" t="s">
        <v>111</v>
      </c>
      <c r="B54" t="s">
        <v>142</v>
      </c>
      <c r="C54" t="s">
        <v>186</v>
      </c>
      <c r="D54" t="s">
        <v>210</v>
      </c>
      <c r="E54" t="s">
        <v>186</v>
      </c>
      <c r="F54" t="s">
        <v>377</v>
      </c>
      <c r="G54" t="s">
        <v>346</v>
      </c>
      <c r="H54" t="s">
        <v>645</v>
      </c>
      <c r="I54" t="s">
        <v>893</v>
      </c>
      <c r="J54" t="s">
        <v>929</v>
      </c>
      <c r="K54" t="s">
        <v>1318</v>
      </c>
      <c r="L54">
        <v>167103</v>
      </c>
      <c r="M54" t="s">
        <v>1749</v>
      </c>
      <c r="N54" t="s">
        <v>1949</v>
      </c>
      <c r="O54" t="s">
        <v>2031</v>
      </c>
      <c r="P54" t="s">
        <v>2080</v>
      </c>
      <c r="Q54" t="s">
        <v>1749</v>
      </c>
      <c r="R54" t="s">
        <v>1749</v>
      </c>
      <c r="S54" t="s">
        <v>2092</v>
      </c>
      <c r="T54" t="s">
        <v>2169</v>
      </c>
      <c r="U54" t="s">
        <v>2239</v>
      </c>
      <c r="V54" t="s">
        <v>2486</v>
      </c>
      <c r="W54" t="s">
        <v>2826</v>
      </c>
      <c r="X54" t="s">
        <v>3093</v>
      </c>
      <c r="Y54" t="s">
        <v>3199</v>
      </c>
      <c r="Z54" t="s">
        <v>3386</v>
      </c>
      <c r="AA54" t="s">
        <v>3504</v>
      </c>
      <c r="AC54" t="s">
        <v>3509</v>
      </c>
      <c r="AE54" t="s">
        <v>3568</v>
      </c>
      <c r="AF54" t="s">
        <v>1749</v>
      </c>
      <c r="AH54" t="s">
        <v>3626</v>
      </c>
      <c r="AJ54" t="s">
        <v>3648</v>
      </c>
      <c r="AK54" t="s">
        <v>3731</v>
      </c>
      <c r="AM54">
        <v>428176</v>
      </c>
      <c r="AN54">
        <v>428176</v>
      </c>
      <c r="AO54">
        <v>0</v>
      </c>
      <c r="AS54" t="s">
        <v>1749</v>
      </c>
      <c r="AW54" t="s">
        <v>1749</v>
      </c>
      <c r="BA54" t="s">
        <v>1749</v>
      </c>
      <c r="BE54" t="s">
        <v>1749</v>
      </c>
      <c r="BI54" t="s">
        <v>1749</v>
      </c>
      <c r="BM54" t="s">
        <v>1749</v>
      </c>
      <c r="BQ54" t="s">
        <v>1749</v>
      </c>
      <c r="BU54" t="s">
        <v>1749</v>
      </c>
      <c r="BV54">
        <v>428176</v>
      </c>
      <c r="BW54">
        <v>428176</v>
      </c>
      <c r="BY54" t="s">
        <v>1749</v>
      </c>
      <c r="CC54" t="s">
        <v>1749</v>
      </c>
      <c r="CG54" t="s">
        <v>1749</v>
      </c>
      <c r="CK54" t="s">
        <v>1749</v>
      </c>
      <c r="CO54" t="s">
        <v>1749</v>
      </c>
    </row>
    <row r="55" spans="1:93" x14ac:dyDescent="0.2">
      <c r="A55" t="s">
        <v>109</v>
      </c>
      <c r="B55" t="s">
        <v>150</v>
      </c>
      <c r="C55" t="s">
        <v>186</v>
      </c>
      <c r="D55" t="s">
        <v>208</v>
      </c>
      <c r="E55" t="s">
        <v>186</v>
      </c>
      <c r="F55" t="s">
        <v>375</v>
      </c>
      <c r="G55" t="s">
        <v>349</v>
      </c>
      <c r="H55" t="s">
        <v>658</v>
      </c>
      <c r="I55" t="s">
        <v>893</v>
      </c>
      <c r="J55" t="s">
        <v>930</v>
      </c>
      <c r="K55" t="s">
        <v>1319</v>
      </c>
      <c r="L55">
        <v>40524</v>
      </c>
      <c r="M55" t="s">
        <v>1749</v>
      </c>
      <c r="N55" t="s">
        <v>1952</v>
      </c>
      <c r="O55" t="s">
        <v>2038</v>
      </c>
      <c r="P55" t="s">
        <v>2080</v>
      </c>
      <c r="Q55" t="s">
        <v>1749</v>
      </c>
      <c r="R55" t="s">
        <v>1749</v>
      </c>
      <c r="S55" t="s">
        <v>2107</v>
      </c>
      <c r="T55" t="s">
        <v>2184</v>
      </c>
      <c r="U55" t="s">
        <v>1749</v>
      </c>
      <c r="V55" t="s">
        <v>1749</v>
      </c>
      <c r="W55" t="s">
        <v>1749</v>
      </c>
      <c r="X55" t="s">
        <v>1749</v>
      </c>
      <c r="Y55" t="s">
        <v>109</v>
      </c>
      <c r="Z55" t="s">
        <v>1749</v>
      </c>
      <c r="AA55" t="s">
        <v>1749</v>
      </c>
      <c r="AB55" t="s">
        <v>1749</v>
      </c>
      <c r="AC55" t="s">
        <v>1749</v>
      </c>
      <c r="AD55" t="s">
        <v>1749</v>
      </c>
      <c r="AE55" t="s">
        <v>1749</v>
      </c>
      <c r="AF55" t="s">
        <v>1749</v>
      </c>
      <c r="AG55" t="s">
        <v>1749</v>
      </c>
      <c r="AH55" t="s">
        <v>1749</v>
      </c>
      <c r="AI55" t="s">
        <v>1749</v>
      </c>
      <c r="AJ55" t="s">
        <v>1749</v>
      </c>
      <c r="AK55" t="s">
        <v>1749</v>
      </c>
      <c r="AM55">
        <v>189000</v>
      </c>
      <c r="AN55">
        <v>79000</v>
      </c>
      <c r="AO55">
        <v>0</v>
      </c>
      <c r="AS55" t="s">
        <v>1749</v>
      </c>
      <c r="AW55" t="s">
        <v>1749</v>
      </c>
      <c r="BA55" t="s">
        <v>1749</v>
      </c>
      <c r="BE55" t="s">
        <v>1749</v>
      </c>
      <c r="BF55">
        <v>79000</v>
      </c>
      <c r="BG55">
        <v>74000</v>
      </c>
      <c r="BI55" t="s">
        <v>1749</v>
      </c>
      <c r="BJ55">
        <v>110000</v>
      </c>
      <c r="BK55">
        <v>5000</v>
      </c>
      <c r="BM55" t="s">
        <v>1749</v>
      </c>
      <c r="BQ55" t="s">
        <v>1749</v>
      </c>
      <c r="BU55" t="s">
        <v>1749</v>
      </c>
      <c r="BY55" t="s">
        <v>1749</v>
      </c>
      <c r="CC55" t="s">
        <v>1749</v>
      </c>
      <c r="CG55" t="s">
        <v>1749</v>
      </c>
      <c r="CK55" t="s">
        <v>1749</v>
      </c>
      <c r="CO55" t="s">
        <v>1749</v>
      </c>
    </row>
    <row r="56" spans="1:93" x14ac:dyDescent="0.2">
      <c r="A56" t="s">
        <v>111</v>
      </c>
      <c r="B56" t="s">
        <v>142</v>
      </c>
      <c r="C56" t="s">
        <v>186</v>
      </c>
      <c r="D56" t="s">
        <v>210</v>
      </c>
      <c r="E56" t="s">
        <v>186</v>
      </c>
      <c r="F56" t="s">
        <v>377</v>
      </c>
      <c r="G56" t="s">
        <v>346</v>
      </c>
      <c r="H56" t="s">
        <v>645</v>
      </c>
      <c r="I56" t="s">
        <v>893</v>
      </c>
      <c r="J56" t="s">
        <v>931</v>
      </c>
      <c r="K56" t="s">
        <v>1320</v>
      </c>
      <c r="L56">
        <v>126361</v>
      </c>
      <c r="M56" t="s">
        <v>1749</v>
      </c>
      <c r="N56" t="s">
        <v>1946</v>
      </c>
      <c r="O56" t="s">
        <v>2042</v>
      </c>
      <c r="P56" t="s">
        <v>2081</v>
      </c>
      <c r="Q56" t="s">
        <v>1749</v>
      </c>
      <c r="R56" t="s">
        <v>1749</v>
      </c>
      <c r="S56" t="s">
        <v>2108</v>
      </c>
      <c r="T56" t="s">
        <v>2185</v>
      </c>
      <c r="U56" t="s">
        <v>2175</v>
      </c>
      <c r="V56" t="s">
        <v>2485</v>
      </c>
      <c r="W56" t="s">
        <v>2827</v>
      </c>
      <c r="X56" t="s">
        <v>3071</v>
      </c>
      <c r="Y56" t="s">
        <v>3200</v>
      </c>
      <c r="Z56" t="s">
        <v>3386</v>
      </c>
      <c r="AA56" t="s">
        <v>3504</v>
      </c>
      <c r="AC56" t="s">
        <v>3510</v>
      </c>
      <c r="AE56" t="s">
        <v>3571</v>
      </c>
      <c r="AF56" t="s">
        <v>1749</v>
      </c>
      <c r="AH56" t="s">
        <v>3626</v>
      </c>
      <c r="AJ56" t="s">
        <v>3647</v>
      </c>
      <c r="AK56" t="s">
        <v>3732</v>
      </c>
      <c r="AM56">
        <v>2456598</v>
      </c>
      <c r="AN56">
        <v>2456598</v>
      </c>
      <c r="AO56">
        <v>1634498</v>
      </c>
      <c r="AS56" t="s">
        <v>1749</v>
      </c>
      <c r="AW56" t="s">
        <v>1749</v>
      </c>
      <c r="BA56" t="s">
        <v>1749</v>
      </c>
      <c r="BE56" t="s">
        <v>1749</v>
      </c>
      <c r="BI56" t="s">
        <v>1749</v>
      </c>
      <c r="BM56" t="s">
        <v>1749</v>
      </c>
      <c r="BQ56" t="s">
        <v>1749</v>
      </c>
      <c r="BR56">
        <v>1660000</v>
      </c>
      <c r="BS56">
        <v>1660000</v>
      </c>
      <c r="BT56">
        <v>924050</v>
      </c>
      <c r="BU56" t="s">
        <v>1749</v>
      </c>
      <c r="BV56">
        <v>796598</v>
      </c>
      <c r="BW56">
        <v>796598</v>
      </c>
      <c r="BX56">
        <v>710448</v>
      </c>
      <c r="BY56" t="s">
        <v>1749</v>
      </c>
      <c r="CC56" t="s">
        <v>1749</v>
      </c>
      <c r="CG56" t="s">
        <v>1749</v>
      </c>
      <c r="CK56" t="s">
        <v>1749</v>
      </c>
      <c r="CO56" t="s">
        <v>1749</v>
      </c>
    </row>
    <row r="57" spans="1:93" x14ac:dyDescent="0.2">
      <c r="A57" t="s">
        <v>109</v>
      </c>
      <c r="B57" t="s">
        <v>150</v>
      </c>
      <c r="C57" t="s">
        <v>186</v>
      </c>
      <c r="D57" t="s">
        <v>208</v>
      </c>
      <c r="E57" t="s">
        <v>186</v>
      </c>
      <c r="F57" t="s">
        <v>375</v>
      </c>
      <c r="G57" t="s">
        <v>560</v>
      </c>
      <c r="H57" t="s">
        <v>659</v>
      </c>
      <c r="I57" t="s">
        <v>893</v>
      </c>
      <c r="J57" t="s">
        <v>932</v>
      </c>
      <c r="K57" t="s">
        <v>1321</v>
      </c>
      <c r="L57">
        <v>87994</v>
      </c>
      <c r="M57" t="s">
        <v>1749</v>
      </c>
      <c r="N57" t="s">
        <v>1943</v>
      </c>
      <c r="O57" t="s">
        <v>2027</v>
      </c>
      <c r="P57" t="s">
        <v>2080</v>
      </c>
      <c r="Q57" t="s">
        <v>1749</v>
      </c>
      <c r="R57" t="s">
        <v>1749</v>
      </c>
      <c r="S57" t="s">
        <v>2091</v>
      </c>
      <c r="T57" t="s">
        <v>2168</v>
      </c>
      <c r="U57" t="s">
        <v>2270</v>
      </c>
      <c r="V57" t="s">
        <v>2487</v>
      </c>
      <c r="W57" t="s">
        <v>2819</v>
      </c>
      <c r="X57" t="s">
        <v>3072</v>
      </c>
      <c r="Y57" t="s">
        <v>3201</v>
      </c>
      <c r="Z57" t="s">
        <v>3386</v>
      </c>
      <c r="AA57" t="s">
        <v>3504</v>
      </c>
      <c r="AB57" t="s">
        <v>1749</v>
      </c>
      <c r="AC57" t="s">
        <v>3510</v>
      </c>
      <c r="AD57" t="s">
        <v>1749</v>
      </c>
      <c r="AE57" t="s">
        <v>3568</v>
      </c>
      <c r="AF57" t="s">
        <v>1749</v>
      </c>
      <c r="AG57" t="s">
        <v>1749</v>
      </c>
      <c r="AH57" t="s">
        <v>3626</v>
      </c>
      <c r="AI57" t="s">
        <v>1749</v>
      </c>
      <c r="AJ57" t="s">
        <v>1749</v>
      </c>
      <c r="AK57" t="s">
        <v>3733</v>
      </c>
      <c r="AM57">
        <v>95000</v>
      </c>
      <c r="AN57">
        <v>95000</v>
      </c>
      <c r="AO57">
        <v>0</v>
      </c>
      <c r="AS57" t="s">
        <v>1749</v>
      </c>
      <c r="AW57" t="s">
        <v>1749</v>
      </c>
      <c r="BA57" t="s">
        <v>1749</v>
      </c>
      <c r="BE57" t="s">
        <v>1749</v>
      </c>
      <c r="BI57" t="s">
        <v>1749</v>
      </c>
      <c r="BM57" t="s">
        <v>1749</v>
      </c>
      <c r="BN57">
        <v>95000</v>
      </c>
      <c r="BO57">
        <v>95000</v>
      </c>
      <c r="BQ57" t="s">
        <v>1749</v>
      </c>
      <c r="BU57" t="s">
        <v>1749</v>
      </c>
      <c r="BY57" t="s">
        <v>1749</v>
      </c>
      <c r="CC57" t="s">
        <v>1749</v>
      </c>
      <c r="CG57" t="s">
        <v>1749</v>
      </c>
      <c r="CK57" t="s">
        <v>1749</v>
      </c>
      <c r="CO57" t="s">
        <v>1749</v>
      </c>
    </row>
    <row r="58" spans="1:93" x14ac:dyDescent="0.2">
      <c r="A58" t="s">
        <v>119</v>
      </c>
      <c r="B58" t="s">
        <v>147</v>
      </c>
      <c r="C58" t="s">
        <v>183</v>
      </c>
      <c r="D58" t="s">
        <v>219</v>
      </c>
      <c r="E58" t="s">
        <v>183</v>
      </c>
      <c r="F58" t="s">
        <v>386</v>
      </c>
      <c r="G58" t="s">
        <v>186</v>
      </c>
      <c r="H58" t="s">
        <v>660</v>
      </c>
      <c r="I58" t="s">
        <v>893</v>
      </c>
      <c r="J58" t="s">
        <v>579</v>
      </c>
      <c r="K58" t="s">
        <v>1322</v>
      </c>
      <c r="L58">
        <v>168791</v>
      </c>
      <c r="M58" t="s">
        <v>1749</v>
      </c>
      <c r="N58" t="s">
        <v>1949</v>
      </c>
      <c r="O58" t="s">
        <v>2043</v>
      </c>
      <c r="P58" t="s">
        <v>2080</v>
      </c>
      <c r="Q58" t="s">
        <v>1749</v>
      </c>
      <c r="R58" t="s">
        <v>1749</v>
      </c>
      <c r="S58" t="s">
        <v>2090</v>
      </c>
      <c r="T58" t="s">
        <v>2167</v>
      </c>
      <c r="U58" t="s">
        <v>2167</v>
      </c>
      <c r="V58" t="s">
        <v>2488</v>
      </c>
      <c r="W58" t="s">
        <v>2828</v>
      </c>
      <c r="X58" t="s">
        <v>3094</v>
      </c>
      <c r="Y58" t="s">
        <v>3202</v>
      </c>
      <c r="Z58" t="s">
        <v>3410</v>
      </c>
      <c r="AA58" t="s">
        <v>1749</v>
      </c>
      <c r="AB58" t="s">
        <v>1749</v>
      </c>
      <c r="AC58" t="s">
        <v>3512</v>
      </c>
      <c r="AE58" t="s">
        <v>3571</v>
      </c>
      <c r="AF58" t="s">
        <v>1749</v>
      </c>
      <c r="AH58" t="s">
        <v>3628</v>
      </c>
      <c r="AJ58" t="s">
        <v>3649</v>
      </c>
      <c r="AK58" t="s">
        <v>3734</v>
      </c>
      <c r="AM58">
        <v>15000</v>
      </c>
      <c r="AN58">
        <v>15000</v>
      </c>
      <c r="AO58">
        <v>15000</v>
      </c>
      <c r="AS58" t="s">
        <v>1749</v>
      </c>
      <c r="AW58" t="s">
        <v>1749</v>
      </c>
      <c r="BA58" t="s">
        <v>1749</v>
      </c>
      <c r="BE58" t="s">
        <v>1749</v>
      </c>
      <c r="BI58" t="s">
        <v>1749</v>
      </c>
      <c r="BM58" t="s">
        <v>1749</v>
      </c>
      <c r="BQ58" t="s">
        <v>1749</v>
      </c>
      <c r="BU58" t="s">
        <v>1749</v>
      </c>
      <c r="BV58">
        <v>15000</v>
      </c>
      <c r="BW58">
        <v>15000</v>
      </c>
      <c r="BX58">
        <v>15000</v>
      </c>
      <c r="BY58" t="s">
        <v>1749</v>
      </c>
      <c r="CC58" t="s">
        <v>1749</v>
      </c>
      <c r="CG58" t="s">
        <v>1749</v>
      </c>
      <c r="CK58" t="s">
        <v>1749</v>
      </c>
      <c r="CO58" t="s">
        <v>1749</v>
      </c>
    </row>
    <row r="59" spans="1:93" x14ac:dyDescent="0.2">
      <c r="A59" t="s">
        <v>120</v>
      </c>
      <c r="B59" t="s">
        <v>158</v>
      </c>
      <c r="C59" t="s">
        <v>186</v>
      </c>
      <c r="D59" t="s">
        <v>220</v>
      </c>
      <c r="E59" t="s">
        <v>182</v>
      </c>
      <c r="F59" t="s">
        <v>387</v>
      </c>
      <c r="G59" t="s">
        <v>181</v>
      </c>
      <c r="H59" t="s">
        <v>661</v>
      </c>
      <c r="I59" t="s">
        <v>893</v>
      </c>
      <c r="J59" t="s">
        <v>933</v>
      </c>
      <c r="K59" t="s">
        <v>1323</v>
      </c>
      <c r="L59">
        <v>64388</v>
      </c>
      <c r="M59" t="s">
        <v>1749</v>
      </c>
      <c r="N59" t="s">
        <v>1941</v>
      </c>
      <c r="O59" t="s">
        <v>2038</v>
      </c>
      <c r="P59" t="s">
        <v>2080</v>
      </c>
      <c r="Q59" t="s">
        <v>1749</v>
      </c>
      <c r="R59" t="s">
        <v>1749</v>
      </c>
      <c r="S59" t="s">
        <v>2087</v>
      </c>
      <c r="T59" t="s">
        <v>2164</v>
      </c>
      <c r="U59" t="s">
        <v>2271</v>
      </c>
      <c r="V59" t="s">
        <v>2489</v>
      </c>
      <c r="W59" t="s">
        <v>2829</v>
      </c>
      <c r="X59" t="s">
        <v>3069</v>
      </c>
      <c r="Y59" t="s">
        <v>120</v>
      </c>
      <c r="Z59" t="s">
        <v>1749</v>
      </c>
      <c r="AA59" t="s">
        <v>1749</v>
      </c>
      <c r="AB59" t="s">
        <v>1749</v>
      </c>
      <c r="AC59" t="s">
        <v>3510</v>
      </c>
      <c r="AE59" t="s">
        <v>3570</v>
      </c>
      <c r="AF59" t="s">
        <v>1749</v>
      </c>
      <c r="AH59" t="s">
        <v>1749</v>
      </c>
      <c r="AI59" t="s">
        <v>1749</v>
      </c>
      <c r="AJ59" t="s">
        <v>1749</v>
      </c>
      <c r="AK59" t="s">
        <v>1749</v>
      </c>
      <c r="AM59">
        <v>0</v>
      </c>
      <c r="AN59">
        <v>0</v>
      </c>
      <c r="AO59">
        <v>0</v>
      </c>
      <c r="AS59" t="s">
        <v>1749</v>
      </c>
      <c r="AW59" t="s">
        <v>1749</v>
      </c>
      <c r="BA59" t="s">
        <v>1749</v>
      </c>
      <c r="BE59" t="s">
        <v>1749</v>
      </c>
      <c r="BI59" t="s">
        <v>1749</v>
      </c>
      <c r="BM59" t="s">
        <v>1749</v>
      </c>
      <c r="BQ59" t="s">
        <v>1749</v>
      </c>
      <c r="BU59" t="s">
        <v>1749</v>
      </c>
      <c r="BY59" t="s">
        <v>1749</v>
      </c>
      <c r="CC59" t="s">
        <v>1749</v>
      </c>
      <c r="CG59" t="s">
        <v>1749</v>
      </c>
      <c r="CK59" t="s">
        <v>1749</v>
      </c>
      <c r="CO59" t="s">
        <v>1749</v>
      </c>
    </row>
    <row r="60" spans="1:93" x14ac:dyDescent="0.2">
      <c r="A60" t="s">
        <v>120</v>
      </c>
      <c r="B60" t="s">
        <v>158</v>
      </c>
      <c r="C60" t="s">
        <v>186</v>
      </c>
      <c r="D60" t="s">
        <v>220</v>
      </c>
      <c r="E60" t="s">
        <v>182</v>
      </c>
      <c r="F60" t="s">
        <v>387</v>
      </c>
      <c r="G60" t="s">
        <v>181</v>
      </c>
      <c r="H60" t="s">
        <v>661</v>
      </c>
      <c r="I60" t="s">
        <v>893</v>
      </c>
      <c r="J60" t="s">
        <v>934</v>
      </c>
      <c r="K60" t="s">
        <v>1324</v>
      </c>
      <c r="L60">
        <v>64390</v>
      </c>
      <c r="M60" t="s">
        <v>1749</v>
      </c>
      <c r="N60" t="s">
        <v>1941</v>
      </c>
      <c r="O60" t="s">
        <v>2038</v>
      </c>
      <c r="P60" t="s">
        <v>2080</v>
      </c>
      <c r="Q60" t="s">
        <v>1749</v>
      </c>
      <c r="R60" t="s">
        <v>1749</v>
      </c>
      <c r="S60" t="s">
        <v>2087</v>
      </c>
      <c r="T60" t="s">
        <v>2164</v>
      </c>
      <c r="U60" t="s">
        <v>2164</v>
      </c>
      <c r="V60" t="s">
        <v>2490</v>
      </c>
      <c r="W60" t="s">
        <v>2815</v>
      </c>
      <c r="X60" t="s">
        <v>3069</v>
      </c>
      <c r="Y60" t="s">
        <v>120</v>
      </c>
      <c r="Z60" t="s">
        <v>1749</v>
      </c>
      <c r="AA60" t="s">
        <v>1749</v>
      </c>
      <c r="AB60" t="s">
        <v>1749</v>
      </c>
      <c r="AC60" t="s">
        <v>3510</v>
      </c>
      <c r="AE60" t="s">
        <v>3568</v>
      </c>
      <c r="AF60" t="s">
        <v>1749</v>
      </c>
      <c r="AH60" t="s">
        <v>1749</v>
      </c>
      <c r="AI60" t="s">
        <v>1749</v>
      </c>
      <c r="AJ60" t="s">
        <v>1749</v>
      </c>
      <c r="AK60" t="s">
        <v>1749</v>
      </c>
      <c r="AM60">
        <v>0</v>
      </c>
      <c r="AN60">
        <v>0</v>
      </c>
      <c r="AO60">
        <v>0</v>
      </c>
      <c r="AS60" t="s">
        <v>1749</v>
      </c>
      <c r="AW60" t="s">
        <v>1749</v>
      </c>
      <c r="BA60" t="s">
        <v>1749</v>
      </c>
      <c r="BE60" t="s">
        <v>1749</v>
      </c>
      <c r="BI60" t="s">
        <v>1749</v>
      </c>
      <c r="BM60" t="s">
        <v>1749</v>
      </c>
      <c r="BQ60" t="s">
        <v>1749</v>
      </c>
      <c r="BU60" t="s">
        <v>1749</v>
      </c>
      <c r="BY60" t="s">
        <v>1749</v>
      </c>
      <c r="CC60" t="s">
        <v>1749</v>
      </c>
      <c r="CG60" t="s">
        <v>1749</v>
      </c>
      <c r="CK60" t="s">
        <v>1749</v>
      </c>
      <c r="CO60" t="s">
        <v>1749</v>
      </c>
    </row>
    <row r="61" spans="1:93" x14ac:dyDescent="0.2">
      <c r="A61" t="s">
        <v>121</v>
      </c>
      <c r="B61" t="s">
        <v>159</v>
      </c>
      <c r="C61" t="s">
        <v>186</v>
      </c>
      <c r="D61" t="s">
        <v>221</v>
      </c>
      <c r="E61" t="s">
        <v>347</v>
      </c>
      <c r="F61" t="s">
        <v>388</v>
      </c>
      <c r="G61" t="s">
        <v>561</v>
      </c>
      <c r="H61" t="s">
        <v>662</v>
      </c>
      <c r="I61" t="s">
        <v>893</v>
      </c>
      <c r="J61" t="s">
        <v>935</v>
      </c>
      <c r="K61" t="s">
        <v>1325</v>
      </c>
      <c r="L61">
        <v>155374</v>
      </c>
      <c r="M61" t="s">
        <v>1775</v>
      </c>
      <c r="N61" t="s">
        <v>1949</v>
      </c>
      <c r="O61" t="s">
        <v>2029</v>
      </c>
      <c r="P61" t="s">
        <v>2080</v>
      </c>
      <c r="Q61" t="s">
        <v>1749</v>
      </c>
      <c r="R61" t="s">
        <v>1749</v>
      </c>
      <c r="S61" t="s">
        <v>2109</v>
      </c>
      <c r="T61" t="s">
        <v>2186</v>
      </c>
      <c r="U61" t="s">
        <v>2242</v>
      </c>
      <c r="V61" t="s">
        <v>2491</v>
      </c>
      <c r="W61" t="s">
        <v>2830</v>
      </c>
      <c r="X61" t="s">
        <v>3095</v>
      </c>
      <c r="Y61" t="s">
        <v>3203</v>
      </c>
      <c r="Z61" t="s">
        <v>3386</v>
      </c>
      <c r="AA61" t="s">
        <v>1749</v>
      </c>
      <c r="AB61" t="s">
        <v>1749</v>
      </c>
      <c r="AC61" t="s">
        <v>3509</v>
      </c>
      <c r="AE61" t="s">
        <v>3569</v>
      </c>
      <c r="AF61" t="s">
        <v>1749</v>
      </c>
      <c r="AH61" t="s">
        <v>1749</v>
      </c>
      <c r="AI61" t="s">
        <v>1749</v>
      </c>
      <c r="AJ61" t="s">
        <v>1749</v>
      </c>
      <c r="AK61" t="s">
        <v>1749</v>
      </c>
      <c r="AM61">
        <v>100000</v>
      </c>
      <c r="AN61">
        <v>100000</v>
      </c>
      <c r="AO61">
        <v>100000</v>
      </c>
      <c r="AS61" t="s">
        <v>1749</v>
      </c>
      <c r="AW61" t="s">
        <v>1749</v>
      </c>
      <c r="BA61" t="s">
        <v>1749</v>
      </c>
      <c r="BE61" t="s">
        <v>1749</v>
      </c>
      <c r="BI61" t="s">
        <v>1749</v>
      </c>
      <c r="BM61" t="s">
        <v>1749</v>
      </c>
      <c r="BQ61" t="s">
        <v>1749</v>
      </c>
      <c r="BU61" t="s">
        <v>1749</v>
      </c>
      <c r="BV61">
        <v>100000</v>
      </c>
      <c r="BW61">
        <v>100000</v>
      </c>
      <c r="BX61">
        <v>100000</v>
      </c>
      <c r="BY61" t="s">
        <v>4003</v>
      </c>
      <c r="CC61" t="s">
        <v>1749</v>
      </c>
      <c r="CG61" t="s">
        <v>1749</v>
      </c>
      <c r="CK61" t="s">
        <v>1749</v>
      </c>
      <c r="CO61" t="s">
        <v>1749</v>
      </c>
    </row>
    <row r="62" spans="1:93" x14ac:dyDescent="0.2">
      <c r="A62" t="s">
        <v>95</v>
      </c>
      <c r="B62" t="s">
        <v>142</v>
      </c>
      <c r="C62" t="s">
        <v>182</v>
      </c>
      <c r="D62" t="s">
        <v>193</v>
      </c>
      <c r="E62" t="s">
        <v>182</v>
      </c>
      <c r="F62" t="s">
        <v>358</v>
      </c>
      <c r="G62" t="s">
        <v>189</v>
      </c>
      <c r="H62" t="s">
        <v>624</v>
      </c>
      <c r="I62" t="s">
        <v>893</v>
      </c>
      <c r="J62" t="s">
        <v>936</v>
      </c>
      <c r="K62" t="s">
        <v>1326</v>
      </c>
      <c r="L62">
        <v>168795</v>
      </c>
      <c r="M62" t="s">
        <v>1749</v>
      </c>
      <c r="N62" t="s">
        <v>1964</v>
      </c>
      <c r="O62" t="s">
        <v>2029</v>
      </c>
      <c r="P62" t="s">
        <v>2080</v>
      </c>
      <c r="Q62" t="s">
        <v>1749</v>
      </c>
      <c r="R62" t="s">
        <v>1749</v>
      </c>
      <c r="S62" t="s">
        <v>2087</v>
      </c>
      <c r="T62" t="s">
        <v>2164</v>
      </c>
      <c r="U62" t="s">
        <v>2239</v>
      </c>
      <c r="V62" t="s">
        <v>2451</v>
      </c>
      <c r="W62" t="s">
        <v>2783</v>
      </c>
      <c r="X62" t="s">
        <v>3067</v>
      </c>
      <c r="Y62" t="s">
        <v>3204</v>
      </c>
      <c r="Z62" t="s">
        <v>3411</v>
      </c>
      <c r="AA62" t="s">
        <v>1749</v>
      </c>
      <c r="AB62" t="s">
        <v>1749</v>
      </c>
      <c r="AC62" t="s">
        <v>3509</v>
      </c>
      <c r="AE62" t="s">
        <v>3569</v>
      </c>
      <c r="AF62" t="s">
        <v>1749</v>
      </c>
      <c r="AG62" t="s">
        <v>3597</v>
      </c>
      <c r="AH62" t="s">
        <v>1749</v>
      </c>
      <c r="AI62" t="s">
        <v>1749</v>
      </c>
      <c r="AJ62" t="s">
        <v>1749</v>
      </c>
      <c r="AK62" t="s">
        <v>3705</v>
      </c>
      <c r="AM62">
        <v>490800</v>
      </c>
      <c r="AN62">
        <v>490800</v>
      </c>
      <c r="AO62">
        <v>0</v>
      </c>
      <c r="AS62" t="s">
        <v>1749</v>
      </c>
      <c r="AW62" t="s">
        <v>1749</v>
      </c>
      <c r="BA62" t="s">
        <v>1749</v>
      </c>
      <c r="BE62" t="s">
        <v>1749</v>
      </c>
      <c r="BI62" t="s">
        <v>1749</v>
      </c>
      <c r="BM62" t="s">
        <v>1749</v>
      </c>
      <c r="BQ62" t="s">
        <v>1749</v>
      </c>
      <c r="BU62" t="s">
        <v>1749</v>
      </c>
      <c r="BV62">
        <v>120000</v>
      </c>
      <c r="BW62">
        <v>120000</v>
      </c>
      <c r="BY62" t="s">
        <v>1749</v>
      </c>
      <c r="BZ62">
        <v>370800</v>
      </c>
      <c r="CA62">
        <v>370800</v>
      </c>
      <c r="CC62" t="s">
        <v>1749</v>
      </c>
      <c r="CG62" t="s">
        <v>1749</v>
      </c>
      <c r="CK62" t="s">
        <v>1749</v>
      </c>
      <c r="CO62" t="s">
        <v>1749</v>
      </c>
    </row>
    <row r="63" spans="1:93" x14ac:dyDescent="0.2">
      <c r="A63" t="s">
        <v>122</v>
      </c>
      <c r="B63" t="s">
        <v>160</v>
      </c>
      <c r="C63" t="s">
        <v>186</v>
      </c>
      <c r="D63" t="s">
        <v>222</v>
      </c>
      <c r="E63" t="s">
        <v>186</v>
      </c>
      <c r="F63" t="s">
        <v>389</v>
      </c>
      <c r="G63" t="s">
        <v>182</v>
      </c>
      <c r="H63" t="s">
        <v>663</v>
      </c>
      <c r="I63" t="s">
        <v>893</v>
      </c>
      <c r="J63" t="s">
        <v>937</v>
      </c>
      <c r="K63" t="s">
        <v>1327</v>
      </c>
      <c r="L63">
        <v>64828</v>
      </c>
      <c r="M63" t="s">
        <v>1776</v>
      </c>
      <c r="N63" t="s">
        <v>1941</v>
      </c>
      <c r="O63" t="s">
        <v>2027</v>
      </c>
      <c r="P63" t="s">
        <v>2080</v>
      </c>
      <c r="Q63" t="s">
        <v>1749</v>
      </c>
      <c r="R63" t="s">
        <v>1749</v>
      </c>
      <c r="S63" t="s">
        <v>2093</v>
      </c>
      <c r="T63" t="s">
        <v>2170</v>
      </c>
      <c r="U63" t="s">
        <v>2272</v>
      </c>
      <c r="V63" t="s">
        <v>2492</v>
      </c>
      <c r="W63" t="s">
        <v>2831</v>
      </c>
      <c r="X63" t="s">
        <v>3073</v>
      </c>
      <c r="Y63" t="s">
        <v>3205</v>
      </c>
      <c r="Z63" t="s">
        <v>3386</v>
      </c>
      <c r="AA63" t="s">
        <v>1749</v>
      </c>
      <c r="AB63" t="s">
        <v>1749</v>
      </c>
      <c r="AC63" t="s">
        <v>3509</v>
      </c>
      <c r="AE63" t="s">
        <v>1749</v>
      </c>
      <c r="AF63" t="s">
        <v>1749</v>
      </c>
      <c r="AG63" t="s">
        <v>1749</v>
      </c>
      <c r="AH63" t="s">
        <v>1749</v>
      </c>
      <c r="AI63" t="s">
        <v>1749</v>
      </c>
      <c r="AJ63" t="s">
        <v>1749</v>
      </c>
      <c r="AK63" t="s">
        <v>1749</v>
      </c>
      <c r="AM63">
        <v>250000</v>
      </c>
      <c r="AN63">
        <v>300000</v>
      </c>
      <c r="AO63">
        <v>0</v>
      </c>
      <c r="AS63" t="s">
        <v>1749</v>
      </c>
      <c r="AW63" t="s">
        <v>1749</v>
      </c>
      <c r="BA63" t="s">
        <v>1749</v>
      </c>
      <c r="BE63" t="s">
        <v>1749</v>
      </c>
      <c r="BI63" t="s">
        <v>1749</v>
      </c>
      <c r="BJ63">
        <v>100000</v>
      </c>
      <c r="BK63">
        <v>100000</v>
      </c>
      <c r="BM63" t="s">
        <v>1749</v>
      </c>
      <c r="BN63">
        <v>150000</v>
      </c>
      <c r="BO63">
        <v>200000</v>
      </c>
      <c r="BQ63" t="s">
        <v>1749</v>
      </c>
      <c r="BU63" t="s">
        <v>1749</v>
      </c>
      <c r="BY63" t="s">
        <v>1749</v>
      </c>
      <c r="CC63" t="s">
        <v>1749</v>
      </c>
      <c r="CG63" t="s">
        <v>1749</v>
      </c>
      <c r="CK63" t="s">
        <v>1749</v>
      </c>
      <c r="CO63" t="s">
        <v>1749</v>
      </c>
    </row>
    <row r="64" spans="1:93" x14ac:dyDescent="0.2">
      <c r="A64" t="s">
        <v>122</v>
      </c>
      <c r="B64" t="s">
        <v>160</v>
      </c>
      <c r="C64" t="s">
        <v>186</v>
      </c>
      <c r="D64" t="s">
        <v>222</v>
      </c>
      <c r="E64" t="s">
        <v>186</v>
      </c>
      <c r="F64" t="s">
        <v>389</v>
      </c>
      <c r="G64" t="s">
        <v>182</v>
      </c>
      <c r="H64" t="s">
        <v>663</v>
      </c>
      <c r="I64" t="s">
        <v>893</v>
      </c>
      <c r="J64" t="s">
        <v>938</v>
      </c>
      <c r="K64" t="s">
        <v>1328</v>
      </c>
      <c r="L64">
        <v>64844</v>
      </c>
      <c r="M64" t="s">
        <v>1776</v>
      </c>
      <c r="N64" t="s">
        <v>1941</v>
      </c>
      <c r="O64" t="s">
        <v>2027</v>
      </c>
      <c r="P64" t="s">
        <v>2080</v>
      </c>
      <c r="Q64" t="s">
        <v>1749</v>
      </c>
      <c r="R64" t="s">
        <v>1749</v>
      </c>
      <c r="S64" t="s">
        <v>2093</v>
      </c>
      <c r="T64" t="s">
        <v>2170</v>
      </c>
      <c r="U64" t="s">
        <v>2272</v>
      </c>
      <c r="V64" t="s">
        <v>2493</v>
      </c>
      <c r="W64" t="s">
        <v>2831</v>
      </c>
      <c r="X64" t="s">
        <v>3073</v>
      </c>
      <c r="Y64" t="s">
        <v>3206</v>
      </c>
      <c r="Z64" t="s">
        <v>3386</v>
      </c>
      <c r="AA64" t="s">
        <v>1749</v>
      </c>
      <c r="AB64" t="s">
        <v>1749</v>
      </c>
      <c r="AC64" t="s">
        <v>3509</v>
      </c>
      <c r="AE64" t="s">
        <v>1749</v>
      </c>
      <c r="AF64" t="s">
        <v>1749</v>
      </c>
      <c r="AG64" t="s">
        <v>1749</v>
      </c>
      <c r="AH64" t="s">
        <v>1749</v>
      </c>
      <c r="AI64" t="s">
        <v>1749</v>
      </c>
      <c r="AJ64" t="s">
        <v>1749</v>
      </c>
      <c r="AK64" t="s">
        <v>1749</v>
      </c>
      <c r="AM64">
        <v>200000</v>
      </c>
      <c r="AN64">
        <v>150000</v>
      </c>
      <c r="AO64">
        <v>0</v>
      </c>
      <c r="AS64" t="s">
        <v>1749</v>
      </c>
      <c r="AW64" t="s">
        <v>1749</v>
      </c>
      <c r="BA64" t="s">
        <v>1749</v>
      </c>
      <c r="BE64" t="s">
        <v>1749</v>
      </c>
      <c r="BI64" t="s">
        <v>1749</v>
      </c>
      <c r="BJ64">
        <v>100000</v>
      </c>
      <c r="BK64">
        <v>50000</v>
      </c>
      <c r="BM64" t="s">
        <v>1749</v>
      </c>
      <c r="BN64">
        <v>100000</v>
      </c>
      <c r="BO64">
        <v>100000</v>
      </c>
      <c r="BQ64" t="s">
        <v>1749</v>
      </c>
      <c r="BU64" t="s">
        <v>1749</v>
      </c>
      <c r="BY64" t="s">
        <v>1749</v>
      </c>
      <c r="CC64" t="s">
        <v>1749</v>
      </c>
      <c r="CG64" t="s">
        <v>1749</v>
      </c>
      <c r="CK64" t="s">
        <v>1749</v>
      </c>
      <c r="CO64" t="s">
        <v>1749</v>
      </c>
    </row>
    <row r="65" spans="1:93" x14ac:dyDescent="0.2">
      <c r="A65" t="s">
        <v>120</v>
      </c>
      <c r="B65" t="s">
        <v>158</v>
      </c>
      <c r="C65" t="s">
        <v>186</v>
      </c>
      <c r="D65" t="s">
        <v>220</v>
      </c>
      <c r="E65" t="s">
        <v>182</v>
      </c>
      <c r="F65" t="s">
        <v>387</v>
      </c>
      <c r="G65" t="s">
        <v>181</v>
      </c>
      <c r="H65" t="s">
        <v>661</v>
      </c>
      <c r="I65" t="s">
        <v>893</v>
      </c>
      <c r="J65" t="s">
        <v>939</v>
      </c>
      <c r="K65" t="s">
        <v>1329</v>
      </c>
      <c r="L65">
        <v>98719</v>
      </c>
      <c r="M65" t="s">
        <v>1749</v>
      </c>
      <c r="N65" t="s">
        <v>1951</v>
      </c>
      <c r="O65" t="s">
        <v>2030</v>
      </c>
      <c r="P65" t="s">
        <v>2080</v>
      </c>
      <c r="Q65" t="s">
        <v>1749</v>
      </c>
      <c r="R65" t="s">
        <v>1749</v>
      </c>
      <c r="S65" t="s">
        <v>2087</v>
      </c>
      <c r="T65" t="s">
        <v>2164</v>
      </c>
      <c r="U65" t="s">
        <v>2273</v>
      </c>
      <c r="V65" t="s">
        <v>2494</v>
      </c>
      <c r="W65" t="s">
        <v>2832</v>
      </c>
      <c r="X65" t="s">
        <v>3096</v>
      </c>
      <c r="Y65" t="s">
        <v>3207</v>
      </c>
      <c r="Z65" t="s">
        <v>3404</v>
      </c>
      <c r="AA65" t="s">
        <v>1749</v>
      </c>
      <c r="AB65" t="s">
        <v>1749</v>
      </c>
      <c r="AC65" t="s">
        <v>3509</v>
      </c>
      <c r="AE65" t="s">
        <v>3569</v>
      </c>
      <c r="AF65" t="s">
        <v>1749</v>
      </c>
      <c r="AH65" t="s">
        <v>1749</v>
      </c>
      <c r="AI65" t="s">
        <v>1749</v>
      </c>
      <c r="AJ65" t="s">
        <v>1749</v>
      </c>
      <c r="AK65" t="s">
        <v>1749</v>
      </c>
      <c r="AM65">
        <v>15000</v>
      </c>
      <c r="AN65">
        <v>15000</v>
      </c>
      <c r="AO65">
        <v>0</v>
      </c>
      <c r="AS65" t="s">
        <v>1749</v>
      </c>
      <c r="AW65" t="s">
        <v>1749</v>
      </c>
      <c r="BA65" t="s">
        <v>1749</v>
      </c>
      <c r="BE65" t="s">
        <v>1749</v>
      </c>
      <c r="BI65" t="s">
        <v>1749</v>
      </c>
      <c r="BM65" t="s">
        <v>1749</v>
      </c>
      <c r="BQ65" t="s">
        <v>1749</v>
      </c>
      <c r="BR65">
        <v>15000</v>
      </c>
      <c r="BS65">
        <v>15000</v>
      </c>
      <c r="BU65" t="s">
        <v>1749</v>
      </c>
      <c r="BY65" t="s">
        <v>1749</v>
      </c>
      <c r="CC65" t="s">
        <v>1749</v>
      </c>
      <c r="CG65" t="s">
        <v>1749</v>
      </c>
      <c r="CK65" t="s">
        <v>1749</v>
      </c>
      <c r="CO65" t="s">
        <v>1749</v>
      </c>
    </row>
    <row r="66" spans="1:93" x14ac:dyDescent="0.2">
      <c r="A66" t="s">
        <v>122</v>
      </c>
      <c r="B66" t="s">
        <v>160</v>
      </c>
      <c r="C66" t="s">
        <v>186</v>
      </c>
      <c r="D66" t="s">
        <v>222</v>
      </c>
      <c r="E66" t="s">
        <v>186</v>
      </c>
      <c r="F66" t="s">
        <v>389</v>
      </c>
      <c r="G66" t="s">
        <v>182</v>
      </c>
      <c r="H66" t="s">
        <v>663</v>
      </c>
      <c r="I66" t="s">
        <v>893</v>
      </c>
      <c r="J66" t="s">
        <v>940</v>
      </c>
      <c r="K66" t="s">
        <v>1330</v>
      </c>
      <c r="L66">
        <v>64845</v>
      </c>
      <c r="M66" t="s">
        <v>1776</v>
      </c>
      <c r="N66" t="s">
        <v>1941</v>
      </c>
      <c r="O66" t="s">
        <v>2027</v>
      </c>
      <c r="P66" t="s">
        <v>2080</v>
      </c>
      <c r="Q66" t="s">
        <v>1749</v>
      </c>
      <c r="R66" t="s">
        <v>1749</v>
      </c>
      <c r="S66" t="s">
        <v>2093</v>
      </c>
      <c r="T66" t="s">
        <v>2170</v>
      </c>
      <c r="U66" t="s">
        <v>2272</v>
      </c>
      <c r="V66" t="s">
        <v>2492</v>
      </c>
      <c r="W66" t="s">
        <v>2831</v>
      </c>
      <c r="X66" t="s">
        <v>3073</v>
      </c>
      <c r="Y66" t="s">
        <v>3208</v>
      </c>
      <c r="Z66" t="s">
        <v>3386</v>
      </c>
      <c r="AA66" t="s">
        <v>1749</v>
      </c>
      <c r="AB66" t="s">
        <v>1749</v>
      </c>
      <c r="AC66" t="s">
        <v>3509</v>
      </c>
      <c r="AE66" t="s">
        <v>1749</v>
      </c>
      <c r="AF66" t="s">
        <v>1749</v>
      </c>
      <c r="AG66" t="s">
        <v>1749</v>
      </c>
      <c r="AH66" t="s">
        <v>1749</v>
      </c>
      <c r="AI66" t="s">
        <v>1749</v>
      </c>
      <c r="AJ66" t="s">
        <v>1749</v>
      </c>
      <c r="AK66" t="s">
        <v>1749</v>
      </c>
      <c r="AM66">
        <v>250000</v>
      </c>
      <c r="AN66">
        <v>350000</v>
      </c>
      <c r="AO66">
        <v>0</v>
      </c>
      <c r="AS66" t="s">
        <v>1749</v>
      </c>
      <c r="AW66" t="s">
        <v>1749</v>
      </c>
      <c r="BA66" t="s">
        <v>1749</v>
      </c>
      <c r="BE66" t="s">
        <v>1749</v>
      </c>
      <c r="BI66" t="s">
        <v>1749</v>
      </c>
      <c r="BJ66">
        <v>100000</v>
      </c>
      <c r="BK66">
        <v>100000</v>
      </c>
      <c r="BM66" t="s">
        <v>1749</v>
      </c>
      <c r="BN66">
        <v>150000</v>
      </c>
      <c r="BO66">
        <v>250000</v>
      </c>
      <c r="BQ66" t="s">
        <v>1749</v>
      </c>
      <c r="BU66" t="s">
        <v>1749</v>
      </c>
      <c r="BY66" t="s">
        <v>1749</v>
      </c>
      <c r="CC66" t="s">
        <v>1749</v>
      </c>
      <c r="CG66" t="s">
        <v>1749</v>
      </c>
      <c r="CK66" t="s">
        <v>1749</v>
      </c>
      <c r="CO66" t="s">
        <v>1749</v>
      </c>
    </row>
    <row r="67" spans="1:93" x14ac:dyDescent="0.2">
      <c r="A67" t="s">
        <v>115</v>
      </c>
      <c r="B67" t="s">
        <v>142</v>
      </c>
      <c r="C67" t="s">
        <v>186</v>
      </c>
      <c r="D67" t="s">
        <v>215</v>
      </c>
      <c r="E67" t="s">
        <v>348</v>
      </c>
      <c r="F67" t="s">
        <v>390</v>
      </c>
      <c r="G67" t="s">
        <v>562</v>
      </c>
      <c r="H67" t="s">
        <v>664</v>
      </c>
      <c r="I67" t="s">
        <v>893</v>
      </c>
      <c r="J67" t="s">
        <v>941</v>
      </c>
      <c r="K67" t="s">
        <v>1331</v>
      </c>
      <c r="L67">
        <v>147879</v>
      </c>
      <c r="M67" t="s">
        <v>1777</v>
      </c>
      <c r="N67" t="s">
        <v>1965</v>
      </c>
      <c r="O67" t="s">
        <v>2044</v>
      </c>
      <c r="P67" t="s">
        <v>2080</v>
      </c>
      <c r="Q67" t="s">
        <v>1749</v>
      </c>
      <c r="R67" t="s">
        <v>1749</v>
      </c>
      <c r="S67" t="s">
        <v>2088</v>
      </c>
      <c r="T67" t="s">
        <v>2165</v>
      </c>
      <c r="U67" t="s">
        <v>2274</v>
      </c>
      <c r="V67" t="s">
        <v>2495</v>
      </c>
      <c r="W67" t="s">
        <v>2833</v>
      </c>
      <c r="X67" t="s">
        <v>3067</v>
      </c>
      <c r="Y67" t="s">
        <v>115</v>
      </c>
      <c r="Z67" t="s">
        <v>3412</v>
      </c>
      <c r="AA67" t="s">
        <v>3504</v>
      </c>
      <c r="AC67" t="s">
        <v>3509</v>
      </c>
      <c r="AD67" t="s">
        <v>3524</v>
      </c>
      <c r="AE67" t="s">
        <v>3569</v>
      </c>
      <c r="AF67" t="s">
        <v>1749</v>
      </c>
      <c r="AG67" t="s">
        <v>3598</v>
      </c>
      <c r="AH67" t="s">
        <v>3626</v>
      </c>
      <c r="AJ67" t="s">
        <v>3650</v>
      </c>
      <c r="AK67" t="s">
        <v>3735</v>
      </c>
      <c r="AM67">
        <v>99000</v>
      </c>
      <c r="AN67">
        <v>109000</v>
      </c>
      <c r="AO67">
        <v>109000</v>
      </c>
      <c r="AS67" t="s">
        <v>1749</v>
      </c>
      <c r="AW67" t="s">
        <v>1749</v>
      </c>
      <c r="BA67" t="s">
        <v>1749</v>
      </c>
      <c r="BE67" t="s">
        <v>1749</v>
      </c>
      <c r="BI67" t="s">
        <v>1749</v>
      </c>
      <c r="BM67" t="s">
        <v>1749</v>
      </c>
      <c r="BQ67" t="s">
        <v>1749</v>
      </c>
      <c r="BR67">
        <v>45000</v>
      </c>
      <c r="BS67">
        <v>55000</v>
      </c>
      <c r="BT67">
        <v>55000</v>
      </c>
      <c r="BU67" t="s">
        <v>3938</v>
      </c>
      <c r="BV67">
        <v>54000</v>
      </c>
      <c r="BW67">
        <v>54000</v>
      </c>
      <c r="BX67">
        <v>54000</v>
      </c>
      <c r="BY67" t="s">
        <v>1749</v>
      </c>
      <c r="CC67" t="s">
        <v>1749</v>
      </c>
      <c r="CG67" t="s">
        <v>1749</v>
      </c>
      <c r="CK67" t="s">
        <v>1749</v>
      </c>
      <c r="CO67" t="s">
        <v>1749</v>
      </c>
    </row>
    <row r="68" spans="1:93" x14ac:dyDescent="0.2">
      <c r="A68" t="s">
        <v>103</v>
      </c>
      <c r="B68" t="s">
        <v>155</v>
      </c>
      <c r="C68" t="s">
        <v>186</v>
      </c>
      <c r="D68" t="s">
        <v>214</v>
      </c>
      <c r="E68" t="s">
        <v>182</v>
      </c>
      <c r="F68" t="s">
        <v>391</v>
      </c>
      <c r="G68" t="s">
        <v>189</v>
      </c>
      <c r="H68" t="s">
        <v>665</v>
      </c>
      <c r="I68" t="s">
        <v>893</v>
      </c>
      <c r="J68" t="s">
        <v>942</v>
      </c>
      <c r="K68" t="s">
        <v>1332</v>
      </c>
      <c r="L68">
        <v>16749</v>
      </c>
      <c r="M68" t="s">
        <v>1778</v>
      </c>
      <c r="N68" t="s">
        <v>1966</v>
      </c>
      <c r="O68" t="s">
        <v>2045</v>
      </c>
      <c r="P68" t="s">
        <v>2083</v>
      </c>
      <c r="Q68" t="s">
        <v>1749</v>
      </c>
      <c r="R68" t="s">
        <v>1749</v>
      </c>
      <c r="S68" t="s">
        <v>2089</v>
      </c>
      <c r="T68" t="s">
        <v>2166</v>
      </c>
      <c r="U68" t="s">
        <v>2275</v>
      </c>
      <c r="V68" t="s">
        <v>2496</v>
      </c>
      <c r="W68" t="s">
        <v>2834</v>
      </c>
      <c r="X68" t="s">
        <v>3071</v>
      </c>
      <c r="Y68" t="s">
        <v>3195</v>
      </c>
      <c r="Z68" t="s">
        <v>1749</v>
      </c>
      <c r="AA68" t="s">
        <v>1749</v>
      </c>
      <c r="AB68" t="s">
        <v>1749</v>
      </c>
      <c r="AC68" t="s">
        <v>1749</v>
      </c>
      <c r="AD68" t="s">
        <v>1749</v>
      </c>
      <c r="AE68" t="s">
        <v>1749</v>
      </c>
      <c r="AF68" t="s">
        <v>1749</v>
      </c>
      <c r="AG68" t="s">
        <v>1749</v>
      </c>
      <c r="AH68" t="s">
        <v>1749</v>
      </c>
      <c r="AI68" t="s">
        <v>1749</v>
      </c>
      <c r="AJ68" t="s">
        <v>1749</v>
      </c>
      <c r="AK68" t="s">
        <v>1749</v>
      </c>
      <c r="AM68">
        <v>560000</v>
      </c>
      <c r="AN68">
        <v>415000</v>
      </c>
      <c r="AO68">
        <v>300075</v>
      </c>
      <c r="AP68">
        <v>315000</v>
      </c>
      <c r="AQ68">
        <v>315000</v>
      </c>
      <c r="AR68">
        <v>250075</v>
      </c>
      <c r="AS68" t="s">
        <v>1749</v>
      </c>
      <c r="AT68">
        <v>245000</v>
      </c>
      <c r="AU68">
        <v>100000</v>
      </c>
      <c r="AV68">
        <v>50000</v>
      </c>
      <c r="AW68" t="s">
        <v>1749</v>
      </c>
      <c r="BA68" t="s">
        <v>1749</v>
      </c>
      <c r="BE68" t="s">
        <v>1749</v>
      </c>
      <c r="BI68" t="s">
        <v>1749</v>
      </c>
      <c r="BM68" t="s">
        <v>1749</v>
      </c>
      <c r="BQ68" t="s">
        <v>1749</v>
      </c>
      <c r="BU68" t="s">
        <v>1749</v>
      </c>
      <c r="BY68" t="s">
        <v>1749</v>
      </c>
      <c r="CC68" t="s">
        <v>1749</v>
      </c>
      <c r="CG68" t="s">
        <v>1749</v>
      </c>
      <c r="CK68" t="s">
        <v>1749</v>
      </c>
      <c r="CO68" t="s">
        <v>1749</v>
      </c>
    </row>
    <row r="69" spans="1:93" x14ac:dyDescent="0.2">
      <c r="A69" t="s">
        <v>115</v>
      </c>
      <c r="B69" t="s">
        <v>142</v>
      </c>
      <c r="C69" t="s">
        <v>186</v>
      </c>
      <c r="D69" t="s">
        <v>215</v>
      </c>
      <c r="E69" t="s">
        <v>348</v>
      </c>
      <c r="F69" t="s">
        <v>390</v>
      </c>
      <c r="G69" t="s">
        <v>562</v>
      </c>
      <c r="H69" t="s">
        <v>664</v>
      </c>
      <c r="I69" t="s">
        <v>893</v>
      </c>
      <c r="J69" t="s">
        <v>943</v>
      </c>
      <c r="K69" t="s">
        <v>1333</v>
      </c>
      <c r="L69">
        <v>147883</v>
      </c>
      <c r="M69" t="s">
        <v>1749</v>
      </c>
      <c r="N69" t="s">
        <v>1949</v>
      </c>
      <c r="O69" t="s">
        <v>2040</v>
      </c>
      <c r="P69" t="s">
        <v>2080</v>
      </c>
      <c r="Q69" t="s">
        <v>1749</v>
      </c>
      <c r="R69" t="s">
        <v>1749</v>
      </c>
      <c r="S69" t="s">
        <v>2094</v>
      </c>
      <c r="T69" t="s">
        <v>2171</v>
      </c>
      <c r="U69" t="s">
        <v>2276</v>
      </c>
      <c r="V69" t="s">
        <v>2171</v>
      </c>
      <c r="W69" t="s">
        <v>2833</v>
      </c>
      <c r="X69" t="s">
        <v>3067</v>
      </c>
      <c r="Y69" t="s">
        <v>3209</v>
      </c>
      <c r="Z69" t="s">
        <v>3413</v>
      </c>
      <c r="AA69" t="s">
        <v>3504</v>
      </c>
      <c r="AC69" t="s">
        <v>3509</v>
      </c>
      <c r="AD69" t="s">
        <v>3525</v>
      </c>
      <c r="AE69" t="s">
        <v>3569</v>
      </c>
      <c r="AF69" t="s">
        <v>1749</v>
      </c>
      <c r="AH69" t="s">
        <v>3629</v>
      </c>
      <c r="AJ69" t="s">
        <v>3650</v>
      </c>
      <c r="AK69" t="s">
        <v>3736</v>
      </c>
      <c r="AM69">
        <v>100000</v>
      </c>
      <c r="AN69">
        <v>73000</v>
      </c>
      <c r="AO69">
        <v>72000</v>
      </c>
      <c r="AS69" t="s">
        <v>1749</v>
      </c>
      <c r="AW69" t="s">
        <v>1749</v>
      </c>
      <c r="BA69" t="s">
        <v>1749</v>
      </c>
      <c r="BE69" t="s">
        <v>1749</v>
      </c>
      <c r="BI69" t="s">
        <v>1749</v>
      </c>
      <c r="BM69" t="s">
        <v>1749</v>
      </c>
      <c r="BQ69" t="s">
        <v>1749</v>
      </c>
      <c r="BU69" t="s">
        <v>1749</v>
      </c>
      <c r="BV69">
        <v>100000</v>
      </c>
      <c r="BW69">
        <v>73000</v>
      </c>
      <c r="BX69">
        <v>72000</v>
      </c>
      <c r="BY69" t="s">
        <v>4004</v>
      </c>
      <c r="CC69" t="s">
        <v>1749</v>
      </c>
      <c r="CG69" t="s">
        <v>1749</v>
      </c>
      <c r="CK69" t="s">
        <v>1749</v>
      </c>
      <c r="CO69" t="s">
        <v>1749</v>
      </c>
    </row>
    <row r="70" spans="1:93" x14ac:dyDescent="0.2">
      <c r="A70" t="s">
        <v>122</v>
      </c>
      <c r="B70" t="s">
        <v>160</v>
      </c>
      <c r="C70" t="s">
        <v>186</v>
      </c>
      <c r="D70" t="s">
        <v>222</v>
      </c>
      <c r="E70" t="s">
        <v>186</v>
      </c>
      <c r="F70" t="s">
        <v>389</v>
      </c>
      <c r="G70" t="s">
        <v>182</v>
      </c>
      <c r="H70" t="s">
        <v>663</v>
      </c>
      <c r="I70" t="s">
        <v>893</v>
      </c>
      <c r="J70" t="s">
        <v>943</v>
      </c>
      <c r="K70" t="s">
        <v>1334</v>
      </c>
      <c r="L70">
        <v>64864</v>
      </c>
      <c r="M70" t="s">
        <v>1779</v>
      </c>
      <c r="N70" t="s">
        <v>1941</v>
      </c>
      <c r="O70" t="s">
        <v>2027</v>
      </c>
      <c r="P70" t="s">
        <v>2080</v>
      </c>
      <c r="Q70" t="s">
        <v>1749</v>
      </c>
      <c r="R70" t="s">
        <v>1749</v>
      </c>
      <c r="S70" t="s">
        <v>2093</v>
      </c>
      <c r="T70" t="s">
        <v>2170</v>
      </c>
      <c r="U70" t="s">
        <v>2272</v>
      </c>
      <c r="V70" t="s">
        <v>2492</v>
      </c>
      <c r="W70" t="s">
        <v>2831</v>
      </c>
      <c r="X70" t="s">
        <v>3073</v>
      </c>
      <c r="Y70" t="s">
        <v>3210</v>
      </c>
      <c r="Z70" t="s">
        <v>3386</v>
      </c>
      <c r="AA70" t="s">
        <v>1749</v>
      </c>
      <c r="AB70" t="s">
        <v>1749</v>
      </c>
      <c r="AC70" t="s">
        <v>3509</v>
      </c>
      <c r="AE70" t="s">
        <v>1749</v>
      </c>
      <c r="AF70" t="s">
        <v>1749</v>
      </c>
      <c r="AG70" t="s">
        <v>1749</v>
      </c>
      <c r="AH70" t="s">
        <v>1749</v>
      </c>
      <c r="AI70" t="s">
        <v>1749</v>
      </c>
      <c r="AJ70" t="s">
        <v>1749</v>
      </c>
      <c r="AK70" t="s">
        <v>1749</v>
      </c>
      <c r="AM70">
        <v>300000</v>
      </c>
      <c r="AN70">
        <v>200000</v>
      </c>
      <c r="AO70">
        <v>0</v>
      </c>
      <c r="AS70" t="s">
        <v>1749</v>
      </c>
      <c r="AW70" t="s">
        <v>1749</v>
      </c>
      <c r="BA70" t="s">
        <v>1749</v>
      </c>
      <c r="BE70" t="s">
        <v>1749</v>
      </c>
      <c r="BI70" t="s">
        <v>1749</v>
      </c>
      <c r="BJ70">
        <v>150000</v>
      </c>
      <c r="BK70">
        <v>100000</v>
      </c>
      <c r="BM70" t="s">
        <v>1749</v>
      </c>
      <c r="BN70">
        <v>150000</v>
      </c>
      <c r="BO70">
        <v>100000</v>
      </c>
      <c r="BQ70" t="s">
        <v>1749</v>
      </c>
      <c r="BU70" t="s">
        <v>1749</v>
      </c>
      <c r="BY70" t="s">
        <v>1749</v>
      </c>
      <c r="CC70" t="s">
        <v>1749</v>
      </c>
      <c r="CG70" t="s">
        <v>1749</v>
      </c>
      <c r="CK70" t="s">
        <v>1749</v>
      </c>
      <c r="CO70" t="s">
        <v>1749</v>
      </c>
    </row>
    <row r="71" spans="1:93" x14ac:dyDescent="0.2">
      <c r="A71" t="s">
        <v>122</v>
      </c>
      <c r="B71" t="s">
        <v>160</v>
      </c>
      <c r="C71" t="s">
        <v>186</v>
      </c>
      <c r="D71" t="s">
        <v>222</v>
      </c>
      <c r="E71" t="s">
        <v>186</v>
      </c>
      <c r="F71" t="s">
        <v>389</v>
      </c>
      <c r="G71" t="s">
        <v>182</v>
      </c>
      <c r="H71" t="s">
        <v>663</v>
      </c>
      <c r="I71" t="s">
        <v>893</v>
      </c>
      <c r="J71" t="s">
        <v>944</v>
      </c>
      <c r="K71" t="s">
        <v>1335</v>
      </c>
      <c r="L71">
        <v>64868</v>
      </c>
      <c r="M71" t="s">
        <v>1779</v>
      </c>
      <c r="N71" t="s">
        <v>1941</v>
      </c>
      <c r="O71" t="s">
        <v>2027</v>
      </c>
      <c r="P71" t="s">
        <v>2080</v>
      </c>
      <c r="Q71" t="s">
        <v>1749</v>
      </c>
      <c r="R71" t="s">
        <v>1749</v>
      </c>
      <c r="S71" t="s">
        <v>2093</v>
      </c>
      <c r="T71" t="s">
        <v>2170</v>
      </c>
      <c r="U71" t="s">
        <v>2272</v>
      </c>
      <c r="V71" t="s">
        <v>2492</v>
      </c>
      <c r="W71" t="s">
        <v>2831</v>
      </c>
      <c r="X71" t="s">
        <v>3073</v>
      </c>
      <c r="Y71" t="s">
        <v>3211</v>
      </c>
      <c r="Z71" t="s">
        <v>3386</v>
      </c>
      <c r="AA71" t="s">
        <v>1749</v>
      </c>
      <c r="AB71" t="s">
        <v>1749</v>
      </c>
      <c r="AC71" t="s">
        <v>3509</v>
      </c>
      <c r="AE71" t="s">
        <v>1749</v>
      </c>
      <c r="AF71" t="s">
        <v>1749</v>
      </c>
      <c r="AG71" t="s">
        <v>1749</v>
      </c>
      <c r="AH71" t="s">
        <v>1749</v>
      </c>
      <c r="AI71" t="s">
        <v>1749</v>
      </c>
      <c r="AJ71" t="s">
        <v>1749</v>
      </c>
      <c r="AK71" t="s">
        <v>1749</v>
      </c>
      <c r="AM71">
        <v>250000</v>
      </c>
      <c r="AN71">
        <v>200000</v>
      </c>
      <c r="AO71">
        <v>0</v>
      </c>
      <c r="AS71" t="s">
        <v>1749</v>
      </c>
      <c r="AW71" t="s">
        <v>1749</v>
      </c>
      <c r="BA71" t="s">
        <v>1749</v>
      </c>
      <c r="BE71" t="s">
        <v>1749</v>
      </c>
      <c r="BI71" t="s">
        <v>1749</v>
      </c>
      <c r="BJ71">
        <v>100000</v>
      </c>
      <c r="BK71">
        <v>100000</v>
      </c>
      <c r="BM71" t="s">
        <v>1749</v>
      </c>
      <c r="BN71">
        <v>150000</v>
      </c>
      <c r="BO71">
        <v>100000</v>
      </c>
      <c r="BQ71" t="s">
        <v>1749</v>
      </c>
      <c r="BU71" t="s">
        <v>1749</v>
      </c>
      <c r="BY71" t="s">
        <v>1749</v>
      </c>
      <c r="CC71" t="s">
        <v>1749</v>
      </c>
      <c r="CG71" t="s">
        <v>1749</v>
      </c>
      <c r="CK71" t="s">
        <v>1749</v>
      </c>
      <c r="CO71" t="s">
        <v>1749</v>
      </c>
    </row>
    <row r="72" spans="1:93" x14ac:dyDescent="0.2">
      <c r="A72" t="s">
        <v>122</v>
      </c>
      <c r="B72" t="s">
        <v>160</v>
      </c>
      <c r="C72" t="s">
        <v>186</v>
      </c>
      <c r="D72" t="s">
        <v>222</v>
      </c>
      <c r="E72" t="s">
        <v>186</v>
      </c>
      <c r="F72" t="s">
        <v>389</v>
      </c>
      <c r="G72" t="s">
        <v>182</v>
      </c>
      <c r="H72" t="s">
        <v>663</v>
      </c>
      <c r="I72" t="s">
        <v>893</v>
      </c>
      <c r="J72" t="s">
        <v>945</v>
      </c>
      <c r="K72" t="s">
        <v>1336</v>
      </c>
      <c r="L72">
        <v>64879</v>
      </c>
      <c r="M72" t="s">
        <v>1779</v>
      </c>
      <c r="N72" t="s">
        <v>1941</v>
      </c>
      <c r="O72" t="s">
        <v>2027</v>
      </c>
      <c r="P72" t="s">
        <v>2080</v>
      </c>
      <c r="Q72" t="s">
        <v>1749</v>
      </c>
      <c r="R72" t="s">
        <v>1749</v>
      </c>
      <c r="S72" t="s">
        <v>2088</v>
      </c>
      <c r="T72" t="s">
        <v>2165</v>
      </c>
      <c r="U72" t="s">
        <v>2277</v>
      </c>
      <c r="V72" t="s">
        <v>2497</v>
      </c>
      <c r="W72" t="s">
        <v>2835</v>
      </c>
      <c r="X72" t="s">
        <v>3067</v>
      </c>
      <c r="Y72" t="s">
        <v>3212</v>
      </c>
      <c r="Z72" t="s">
        <v>3414</v>
      </c>
      <c r="AA72" t="s">
        <v>1749</v>
      </c>
      <c r="AB72" t="s">
        <v>1749</v>
      </c>
      <c r="AC72" t="s">
        <v>3509</v>
      </c>
      <c r="AE72" t="s">
        <v>3571</v>
      </c>
      <c r="AF72" t="s">
        <v>1749</v>
      </c>
      <c r="AH72" t="s">
        <v>1749</v>
      </c>
      <c r="AI72" t="s">
        <v>1749</v>
      </c>
      <c r="AJ72" t="s">
        <v>1749</v>
      </c>
      <c r="AK72" t="s">
        <v>1749</v>
      </c>
      <c r="AM72">
        <v>250000</v>
      </c>
      <c r="AN72">
        <v>400000</v>
      </c>
      <c r="AO72">
        <v>0</v>
      </c>
      <c r="AS72" t="s">
        <v>1749</v>
      </c>
      <c r="AW72" t="s">
        <v>1749</v>
      </c>
      <c r="BA72" t="s">
        <v>1749</v>
      </c>
      <c r="BE72" t="s">
        <v>1749</v>
      </c>
      <c r="BI72" t="s">
        <v>1749</v>
      </c>
      <c r="BK72">
        <v>0</v>
      </c>
      <c r="BM72" t="s">
        <v>1749</v>
      </c>
      <c r="BN72">
        <v>250000</v>
      </c>
      <c r="BO72">
        <v>400000</v>
      </c>
      <c r="BQ72" t="s">
        <v>1749</v>
      </c>
      <c r="BU72" t="s">
        <v>1749</v>
      </c>
      <c r="BY72" t="s">
        <v>1749</v>
      </c>
      <c r="CC72" t="s">
        <v>1749</v>
      </c>
      <c r="CG72" t="s">
        <v>1749</v>
      </c>
      <c r="CK72" t="s">
        <v>1749</v>
      </c>
      <c r="CO72" t="s">
        <v>1749</v>
      </c>
    </row>
    <row r="73" spans="1:93" x14ac:dyDescent="0.2">
      <c r="A73" t="s">
        <v>107</v>
      </c>
      <c r="B73" t="s">
        <v>149</v>
      </c>
      <c r="C73" t="s">
        <v>186</v>
      </c>
      <c r="D73" t="s">
        <v>206</v>
      </c>
      <c r="E73" t="s">
        <v>186</v>
      </c>
      <c r="F73" t="s">
        <v>373</v>
      </c>
      <c r="G73" t="s">
        <v>557</v>
      </c>
      <c r="H73" t="s">
        <v>666</v>
      </c>
      <c r="I73" t="s">
        <v>893</v>
      </c>
      <c r="J73" t="s">
        <v>946</v>
      </c>
      <c r="K73" t="s">
        <v>1337</v>
      </c>
      <c r="L73">
        <v>139309</v>
      </c>
      <c r="M73" t="s">
        <v>1749</v>
      </c>
      <c r="N73" t="s">
        <v>1946</v>
      </c>
      <c r="O73" t="s">
        <v>2030</v>
      </c>
      <c r="P73" t="s">
        <v>2080</v>
      </c>
      <c r="Q73" t="s">
        <v>1749</v>
      </c>
      <c r="R73" t="s">
        <v>1749</v>
      </c>
      <c r="S73" t="s">
        <v>2091</v>
      </c>
      <c r="T73" t="s">
        <v>2168</v>
      </c>
      <c r="U73" t="s">
        <v>2168</v>
      </c>
      <c r="V73" t="s">
        <v>2465</v>
      </c>
      <c r="W73" t="s">
        <v>2803</v>
      </c>
      <c r="X73" t="s">
        <v>3067</v>
      </c>
      <c r="Y73" t="s">
        <v>107</v>
      </c>
      <c r="Z73" t="s">
        <v>3386</v>
      </c>
      <c r="AA73" t="s">
        <v>1749</v>
      </c>
      <c r="AB73" t="s">
        <v>1749</v>
      </c>
      <c r="AC73" t="s">
        <v>3510</v>
      </c>
      <c r="AE73" t="s">
        <v>3568</v>
      </c>
      <c r="AF73" t="s">
        <v>1749</v>
      </c>
      <c r="AH73" t="s">
        <v>3627</v>
      </c>
      <c r="AJ73" t="s">
        <v>1749</v>
      </c>
      <c r="AK73" t="s">
        <v>1749</v>
      </c>
      <c r="AM73">
        <v>0</v>
      </c>
      <c r="AN73">
        <v>25000</v>
      </c>
      <c r="AO73">
        <v>0</v>
      </c>
      <c r="AS73" t="s">
        <v>1749</v>
      </c>
      <c r="AW73" t="s">
        <v>1749</v>
      </c>
      <c r="BA73" t="s">
        <v>1749</v>
      </c>
      <c r="BE73" t="s">
        <v>1749</v>
      </c>
      <c r="BI73" t="s">
        <v>1749</v>
      </c>
      <c r="BM73" t="s">
        <v>1749</v>
      </c>
      <c r="BQ73" t="s">
        <v>1749</v>
      </c>
      <c r="BS73">
        <v>25000</v>
      </c>
      <c r="BU73" t="s">
        <v>3939</v>
      </c>
      <c r="BY73" t="s">
        <v>1749</v>
      </c>
      <c r="CC73" t="s">
        <v>1749</v>
      </c>
      <c r="CG73" t="s">
        <v>1749</v>
      </c>
      <c r="CK73" t="s">
        <v>1749</v>
      </c>
      <c r="CO73" t="s">
        <v>1749</v>
      </c>
    </row>
    <row r="74" spans="1:93" x14ac:dyDescent="0.2">
      <c r="A74" t="s">
        <v>107</v>
      </c>
      <c r="B74" t="s">
        <v>149</v>
      </c>
      <c r="C74" t="s">
        <v>186</v>
      </c>
      <c r="D74" t="s">
        <v>206</v>
      </c>
      <c r="E74" t="s">
        <v>182</v>
      </c>
      <c r="F74" t="s">
        <v>392</v>
      </c>
      <c r="G74" t="s">
        <v>563</v>
      </c>
      <c r="H74" t="s">
        <v>667</v>
      </c>
      <c r="I74" t="s">
        <v>893</v>
      </c>
      <c r="J74" t="s">
        <v>947</v>
      </c>
      <c r="K74" t="s">
        <v>1338</v>
      </c>
      <c r="L74">
        <v>89842</v>
      </c>
      <c r="M74" t="s">
        <v>1780</v>
      </c>
      <c r="N74" t="s">
        <v>1943</v>
      </c>
      <c r="O74" t="s">
        <v>2027</v>
      </c>
      <c r="P74" t="s">
        <v>2080</v>
      </c>
      <c r="Q74" t="s">
        <v>1749</v>
      </c>
      <c r="R74" t="s">
        <v>1749</v>
      </c>
      <c r="S74" t="s">
        <v>2091</v>
      </c>
      <c r="T74" t="s">
        <v>2168</v>
      </c>
      <c r="U74" t="s">
        <v>2278</v>
      </c>
      <c r="V74" t="s">
        <v>1749</v>
      </c>
      <c r="W74" t="s">
        <v>1749</v>
      </c>
      <c r="X74" t="s">
        <v>1749</v>
      </c>
      <c r="Y74" t="s">
        <v>3213</v>
      </c>
      <c r="Z74" t="s">
        <v>1749</v>
      </c>
      <c r="AA74" t="s">
        <v>1749</v>
      </c>
      <c r="AB74" t="s">
        <v>1749</v>
      </c>
      <c r="AC74" t="s">
        <v>3509</v>
      </c>
      <c r="AE74" t="s">
        <v>3568</v>
      </c>
      <c r="AF74" t="s">
        <v>1749</v>
      </c>
      <c r="AH74" t="s">
        <v>3627</v>
      </c>
      <c r="AJ74" t="s">
        <v>1749</v>
      </c>
      <c r="AK74" t="s">
        <v>1749</v>
      </c>
      <c r="AM74">
        <v>62000</v>
      </c>
      <c r="AN74">
        <v>62000</v>
      </c>
      <c r="AO74">
        <v>0</v>
      </c>
      <c r="AS74" t="s">
        <v>1749</v>
      </c>
      <c r="AW74" t="s">
        <v>1749</v>
      </c>
      <c r="BA74" t="s">
        <v>1749</v>
      </c>
      <c r="BE74" t="s">
        <v>1749</v>
      </c>
      <c r="BI74" t="s">
        <v>1749</v>
      </c>
      <c r="BM74" t="s">
        <v>1749</v>
      </c>
      <c r="BN74">
        <v>62000</v>
      </c>
      <c r="BO74">
        <v>62000</v>
      </c>
      <c r="BQ74" t="s">
        <v>1749</v>
      </c>
      <c r="BU74" t="s">
        <v>1749</v>
      </c>
      <c r="BY74" t="s">
        <v>1749</v>
      </c>
      <c r="CC74" t="s">
        <v>1749</v>
      </c>
      <c r="CG74" t="s">
        <v>1749</v>
      </c>
      <c r="CK74" t="s">
        <v>1749</v>
      </c>
      <c r="CO74" t="s">
        <v>1749</v>
      </c>
    </row>
    <row r="75" spans="1:93" x14ac:dyDescent="0.2">
      <c r="A75" t="s">
        <v>117</v>
      </c>
      <c r="B75" t="s">
        <v>161</v>
      </c>
      <c r="C75" t="s">
        <v>186</v>
      </c>
      <c r="D75" t="s">
        <v>223</v>
      </c>
      <c r="E75" t="s">
        <v>186</v>
      </c>
      <c r="F75" t="s">
        <v>393</v>
      </c>
      <c r="G75" t="s">
        <v>348</v>
      </c>
      <c r="H75" t="s">
        <v>668</v>
      </c>
      <c r="I75" t="s">
        <v>893</v>
      </c>
      <c r="J75" t="s">
        <v>948</v>
      </c>
      <c r="K75" t="s">
        <v>1339</v>
      </c>
      <c r="L75">
        <v>180926</v>
      </c>
      <c r="M75" t="s">
        <v>1749</v>
      </c>
      <c r="N75" t="s">
        <v>1942</v>
      </c>
      <c r="O75" t="s">
        <v>2029</v>
      </c>
      <c r="P75" t="s">
        <v>2080</v>
      </c>
      <c r="Q75" t="s">
        <v>1749</v>
      </c>
      <c r="R75" t="s">
        <v>1749</v>
      </c>
      <c r="S75" t="s">
        <v>2108</v>
      </c>
      <c r="T75" t="s">
        <v>2185</v>
      </c>
      <c r="U75" t="s">
        <v>2279</v>
      </c>
      <c r="V75" t="s">
        <v>2498</v>
      </c>
      <c r="W75" t="s">
        <v>2836</v>
      </c>
      <c r="X75" t="s">
        <v>3087</v>
      </c>
      <c r="Y75" t="s">
        <v>117</v>
      </c>
      <c r="Z75" t="s">
        <v>3415</v>
      </c>
      <c r="AA75" t="s">
        <v>1749</v>
      </c>
      <c r="AB75" t="s">
        <v>1749</v>
      </c>
      <c r="AC75" t="s">
        <v>3509</v>
      </c>
      <c r="AE75" t="s">
        <v>3568</v>
      </c>
      <c r="AF75" t="s">
        <v>3576</v>
      </c>
      <c r="AH75" t="s">
        <v>1749</v>
      </c>
      <c r="AI75" t="s">
        <v>1749</v>
      </c>
      <c r="AJ75" t="s">
        <v>1749</v>
      </c>
      <c r="AK75" t="s">
        <v>1749</v>
      </c>
      <c r="AM75">
        <v>4175710</v>
      </c>
      <c r="AN75">
        <v>4175710</v>
      </c>
      <c r="AO75">
        <v>0</v>
      </c>
      <c r="AS75" t="s">
        <v>1749</v>
      </c>
      <c r="AW75" t="s">
        <v>1749</v>
      </c>
      <c r="BA75" t="s">
        <v>1749</v>
      </c>
      <c r="BE75" t="s">
        <v>1749</v>
      </c>
      <c r="BI75" t="s">
        <v>1749</v>
      </c>
      <c r="BM75" t="s">
        <v>1749</v>
      </c>
      <c r="BQ75" t="s">
        <v>1749</v>
      </c>
      <c r="BU75" t="s">
        <v>1749</v>
      </c>
      <c r="BY75" t="s">
        <v>1749</v>
      </c>
      <c r="BZ75">
        <v>4175710</v>
      </c>
      <c r="CA75">
        <v>4175710</v>
      </c>
      <c r="CC75" t="s">
        <v>1749</v>
      </c>
      <c r="CG75" t="s">
        <v>1749</v>
      </c>
      <c r="CK75" t="s">
        <v>1749</v>
      </c>
      <c r="CO75" t="s">
        <v>1749</v>
      </c>
    </row>
    <row r="76" spans="1:93" x14ac:dyDescent="0.2">
      <c r="A76" t="s">
        <v>99</v>
      </c>
      <c r="B76" t="s">
        <v>142</v>
      </c>
      <c r="C76" t="s">
        <v>181</v>
      </c>
      <c r="D76" t="s">
        <v>224</v>
      </c>
      <c r="E76" t="s">
        <v>181</v>
      </c>
      <c r="F76" t="s">
        <v>394</v>
      </c>
      <c r="G76" t="s">
        <v>353</v>
      </c>
      <c r="H76" t="s">
        <v>669</v>
      </c>
      <c r="I76" t="s">
        <v>893</v>
      </c>
      <c r="J76" t="s">
        <v>949</v>
      </c>
      <c r="K76" t="s">
        <v>1340</v>
      </c>
      <c r="L76">
        <v>108864</v>
      </c>
      <c r="M76" t="s">
        <v>1781</v>
      </c>
      <c r="N76" t="s">
        <v>1946</v>
      </c>
      <c r="O76" t="s">
        <v>2029</v>
      </c>
      <c r="P76" t="s">
        <v>2080</v>
      </c>
      <c r="Q76" t="s">
        <v>1749</v>
      </c>
      <c r="R76" t="s">
        <v>1749</v>
      </c>
      <c r="S76" t="s">
        <v>2091</v>
      </c>
      <c r="T76" t="s">
        <v>2168</v>
      </c>
      <c r="U76" t="s">
        <v>2280</v>
      </c>
      <c r="V76" t="s">
        <v>2499</v>
      </c>
      <c r="W76" t="s">
        <v>2837</v>
      </c>
      <c r="X76" t="s">
        <v>3079</v>
      </c>
      <c r="Y76" t="s">
        <v>3173</v>
      </c>
      <c r="Z76" t="s">
        <v>3416</v>
      </c>
      <c r="AA76" t="s">
        <v>1749</v>
      </c>
      <c r="AB76" t="s">
        <v>1749</v>
      </c>
      <c r="AC76" t="s">
        <v>3510</v>
      </c>
      <c r="AE76" t="s">
        <v>3569</v>
      </c>
      <c r="AF76" t="s">
        <v>1749</v>
      </c>
      <c r="AH76" t="s">
        <v>1749</v>
      </c>
      <c r="AI76" t="s">
        <v>1749</v>
      </c>
      <c r="AJ76" t="s">
        <v>3651</v>
      </c>
      <c r="AK76" t="s">
        <v>1749</v>
      </c>
      <c r="AM76">
        <v>1508615</v>
      </c>
      <c r="AN76">
        <v>1392157</v>
      </c>
      <c r="AO76">
        <v>485130</v>
      </c>
      <c r="AS76" t="s">
        <v>1749</v>
      </c>
      <c r="AW76" t="s">
        <v>1749</v>
      </c>
      <c r="BA76" t="s">
        <v>1749</v>
      </c>
      <c r="BE76" t="s">
        <v>1749</v>
      </c>
      <c r="BI76" t="s">
        <v>1749</v>
      </c>
      <c r="BM76" t="s">
        <v>1749</v>
      </c>
      <c r="BQ76" t="s">
        <v>1749</v>
      </c>
      <c r="BR76">
        <v>458615</v>
      </c>
      <c r="BS76">
        <v>458674</v>
      </c>
      <c r="BT76">
        <v>338484</v>
      </c>
      <c r="BU76" t="s">
        <v>3940</v>
      </c>
      <c r="BV76">
        <v>450000</v>
      </c>
      <c r="BW76">
        <v>433483</v>
      </c>
      <c r="BX76">
        <v>146646</v>
      </c>
      <c r="BY76" t="s">
        <v>4005</v>
      </c>
      <c r="BZ76">
        <v>600000</v>
      </c>
      <c r="CA76">
        <v>500000</v>
      </c>
      <c r="CC76" t="s">
        <v>1749</v>
      </c>
      <c r="CG76" t="s">
        <v>1749</v>
      </c>
      <c r="CK76" t="s">
        <v>1749</v>
      </c>
      <c r="CO76" t="s">
        <v>1749</v>
      </c>
    </row>
    <row r="77" spans="1:93" x14ac:dyDescent="0.2">
      <c r="A77" t="s">
        <v>105</v>
      </c>
      <c r="B77" t="s">
        <v>147</v>
      </c>
      <c r="C77" t="s">
        <v>186</v>
      </c>
      <c r="D77" t="s">
        <v>204</v>
      </c>
      <c r="E77" t="s">
        <v>186</v>
      </c>
      <c r="F77" t="s">
        <v>371</v>
      </c>
      <c r="G77" t="s">
        <v>348</v>
      </c>
      <c r="H77" t="s">
        <v>670</v>
      </c>
      <c r="I77" t="s">
        <v>893</v>
      </c>
      <c r="J77" t="s">
        <v>950</v>
      </c>
      <c r="K77" t="s">
        <v>1341</v>
      </c>
      <c r="L77">
        <v>179305</v>
      </c>
      <c r="M77" t="s">
        <v>1749</v>
      </c>
      <c r="N77" t="s">
        <v>1942</v>
      </c>
      <c r="O77" t="s">
        <v>2046</v>
      </c>
      <c r="P77" t="s">
        <v>2080</v>
      </c>
      <c r="Q77" t="s">
        <v>1749</v>
      </c>
      <c r="R77" t="s">
        <v>1749</v>
      </c>
      <c r="S77" t="s">
        <v>2096</v>
      </c>
      <c r="T77" t="s">
        <v>2173</v>
      </c>
      <c r="U77" t="s">
        <v>2173</v>
      </c>
      <c r="V77" t="s">
        <v>2500</v>
      </c>
      <c r="W77" t="s">
        <v>2838</v>
      </c>
      <c r="X77" t="s">
        <v>3097</v>
      </c>
      <c r="Y77" t="s">
        <v>105</v>
      </c>
      <c r="Z77" t="s">
        <v>3397</v>
      </c>
      <c r="AA77" t="s">
        <v>1749</v>
      </c>
      <c r="AB77" t="s">
        <v>1749</v>
      </c>
      <c r="AC77" t="s">
        <v>3511</v>
      </c>
      <c r="AD77" t="s">
        <v>1749</v>
      </c>
      <c r="AE77" t="s">
        <v>3568</v>
      </c>
      <c r="AF77" t="s">
        <v>1749</v>
      </c>
      <c r="AG77" t="s">
        <v>1749</v>
      </c>
      <c r="AH77" t="s">
        <v>1749</v>
      </c>
      <c r="AI77" t="s">
        <v>1749</v>
      </c>
      <c r="AJ77" t="s">
        <v>1749</v>
      </c>
      <c r="AK77" t="s">
        <v>3717</v>
      </c>
      <c r="AM77">
        <v>20000</v>
      </c>
      <c r="AN77">
        <v>0</v>
      </c>
      <c r="AO77">
        <v>0</v>
      </c>
      <c r="AS77" t="s">
        <v>1749</v>
      </c>
      <c r="AW77" t="s">
        <v>1749</v>
      </c>
      <c r="BA77" t="s">
        <v>1749</v>
      </c>
      <c r="BE77" t="s">
        <v>1749</v>
      </c>
      <c r="BI77" t="s">
        <v>1749</v>
      </c>
      <c r="BM77" t="s">
        <v>1749</v>
      </c>
      <c r="BQ77" t="s">
        <v>1749</v>
      </c>
      <c r="BU77" t="s">
        <v>1749</v>
      </c>
      <c r="BY77" t="s">
        <v>1749</v>
      </c>
      <c r="BZ77">
        <v>20000</v>
      </c>
      <c r="CC77" t="s">
        <v>1749</v>
      </c>
      <c r="CG77" t="s">
        <v>1749</v>
      </c>
      <c r="CK77" t="s">
        <v>1749</v>
      </c>
      <c r="CO77" t="s">
        <v>1749</v>
      </c>
    </row>
    <row r="78" spans="1:93" x14ac:dyDescent="0.2">
      <c r="A78" t="s">
        <v>99</v>
      </c>
      <c r="B78" t="s">
        <v>142</v>
      </c>
      <c r="C78" t="s">
        <v>181</v>
      </c>
      <c r="D78" t="s">
        <v>224</v>
      </c>
      <c r="E78" t="s">
        <v>181</v>
      </c>
      <c r="F78" t="s">
        <v>394</v>
      </c>
      <c r="G78" t="s">
        <v>353</v>
      </c>
      <c r="H78" t="s">
        <v>669</v>
      </c>
      <c r="I78" t="s">
        <v>893</v>
      </c>
      <c r="J78" t="s">
        <v>951</v>
      </c>
      <c r="K78" t="s">
        <v>1342</v>
      </c>
      <c r="L78">
        <v>108865</v>
      </c>
      <c r="M78" t="s">
        <v>1782</v>
      </c>
      <c r="N78" t="s">
        <v>1946</v>
      </c>
      <c r="O78" t="s">
        <v>2047</v>
      </c>
      <c r="P78" t="s">
        <v>2080</v>
      </c>
      <c r="Q78" t="s">
        <v>1749</v>
      </c>
      <c r="R78" t="s">
        <v>1749</v>
      </c>
      <c r="S78" t="s">
        <v>2091</v>
      </c>
      <c r="T78" t="s">
        <v>2168</v>
      </c>
      <c r="U78" t="s">
        <v>2281</v>
      </c>
      <c r="V78" t="s">
        <v>2501</v>
      </c>
      <c r="W78" t="s">
        <v>2839</v>
      </c>
      <c r="X78" t="s">
        <v>3098</v>
      </c>
      <c r="Y78" t="s">
        <v>3173</v>
      </c>
      <c r="Z78" t="s">
        <v>3416</v>
      </c>
      <c r="AA78" t="s">
        <v>1749</v>
      </c>
      <c r="AB78" t="s">
        <v>1749</v>
      </c>
      <c r="AC78" t="s">
        <v>3510</v>
      </c>
      <c r="AE78" t="s">
        <v>3568</v>
      </c>
      <c r="AF78" t="s">
        <v>1749</v>
      </c>
      <c r="AH78" t="s">
        <v>1749</v>
      </c>
      <c r="AI78" t="s">
        <v>1749</v>
      </c>
      <c r="AJ78" t="s">
        <v>3652</v>
      </c>
      <c r="AK78" t="s">
        <v>1749</v>
      </c>
      <c r="AM78">
        <v>1390000</v>
      </c>
      <c r="AN78">
        <v>1326000</v>
      </c>
      <c r="AO78">
        <v>320867</v>
      </c>
      <c r="AS78" t="s">
        <v>1749</v>
      </c>
      <c r="AW78" t="s">
        <v>1749</v>
      </c>
      <c r="BA78" t="s">
        <v>1749</v>
      </c>
      <c r="BE78" t="s">
        <v>1749</v>
      </c>
      <c r="BI78" t="s">
        <v>1749</v>
      </c>
      <c r="BM78" t="s">
        <v>1749</v>
      </c>
      <c r="BQ78" t="s">
        <v>1749</v>
      </c>
      <c r="BR78">
        <v>90000</v>
      </c>
      <c r="BS78">
        <v>90000</v>
      </c>
      <c r="BT78">
        <v>80000</v>
      </c>
      <c r="BU78" t="s">
        <v>3941</v>
      </c>
      <c r="BV78">
        <v>850000</v>
      </c>
      <c r="BW78">
        <v>812000</v>
      </c>
      <c r="BX78">
        <v>240867</v>
      </c>
      <c r="BY78" t="s">
        <v>4006</v>
      </c>
      <c r="BZ78">
        <v>450000</v>
      </c>
      <c r="CA78">
        <v>424000</v>
      </c>
      <c r="CC78" t="s">
        <v>1749</v>
      </c>
      <c r="CG78" t="s">
        <v>1749</v>
      </c>
      <c r="CK78" t="s">
        <v>1749</v>
      </c>
      <c r="CO78" t="s">
        <v>1749</v>
      </c>
    </row>
    <row r="79" spans="1:93" x14ac:dyDescent="0.2">
      <c r="A79" t="s">
        <v>123</v>
      </c>
      <c r="B79" t="s">
        <v>162</v>
      </c>
      <c r="C79" t="s">
        <v>186</v>
      </c>
      <c r="D79" t="s">
        <v>225</v>
      </c>
      <c r="E79" t="s">
        <v>186</v>
      </c>
      <c r="F79" t="s">
        <v>395</v>
      </c>
      <c r="G79" t="s">
        <v>182</v>
      </c>
      <c r="H79" t="s">
        <v>671</v>
      </c>
      <c r="I79" t="s">
        <v>893</v>
      </c>
      <c r="J79" t="s">
        <v>952</v>
      </c>
      <c r="K79" t="s">
        <v>1343</v>
      </c>
      <c r="L79">
        <v>112374</v>
      </c>
      <c r="M79" t="s">
        <v>1749</v>
      </c>
      <c r="N79" t="s">
        <v>1943</v>
      </c>
      <c r="O79" t="s">
        <v>2030</v>
      </c>
      <c r="P79" t="s">
        <v>2081</v>
      </c>
      <c r="Q79" t="s">
        <v>1749</v>
      </c>
      <c r="R79" t="s">
        <v>1749</v>
      </c>
      <c r="S79" t="s">
        <v>2098</v>
      </c>
      <c r="T79" t="s">
        <v>2175</v>
      </c>
      <c r="U79" t="s">
        <v>2175</v>
      </c>
      <c r="V79" t="s">
        <v>2502</v>
      </c>
      <c r="W79" t="s">
        <v>2840</v>
      </c>
      <c r="X79" t="s">
        <v>3081</v>
      </c>
      <c r="Y79" t="s">
        <v>123</v>
      </c>
      <c r="Z79" t="s">
        <v>3386</v>
      </c>
      <c r="AA79" t="s">
        <v>1749</v>
      </c>
      <c r="AB79" t="s">
        <v>1749</v>
      </c>
      <c r="AC79" t="s">
        <v>3509</v>
      </c>
      <c r="AE79" t="s">
        <v>3571</v>
      </c>
      <c r="AF79" t="s">
        <v>1749</v>
      </c>
      <c r="AH79" t="s">
        <v>3628</v>
      </c>
      <c r="AJ79" t="s">
        <v>1749</v>
      </c>
      <c r="AK79" t="s">
        <v>1749</v>
      </c>
      <c r="AM79">
        <v>50000</v>
      </c>
      <c r="AN79">
        <v>50000</v>
      </c>
      <c r="AO79">
        <v>0</v>
      </c>
      <c r="AS79" t="s">
        <v>1749</v>
      </c>
      <c r="AW79" t="s">
        <v>1749</v>
      </c>
      <c r="BA79" t="s">
        <v>1749</v>
      </c>
      <c r="BE79" t="s">
        <v>1749</v>
      </c>
      <c r="BI79" t="s">
        <v>1749</v>
      </c>
      <c r="BM79" t="s">
        <v>1749</v>
      </c>
      <c r="BN79">
        <v>50000</v>
      </c>
      <c r="BO79">
        <v>50000</v>
      </c>
      <c r="BQ79" t="s">
        <v>1749</v>
      </c>
      <c r="BS79">
        <v>0</v>
      </c>
      <c r="BU79" t="s">
        <v>1749</v>
      </c>
      <c r="BY79" t="s">
        <v>1749</v>
      </c>
      <c r="CC79" t="s">
        <v>1749</v>
      </c>
      <c r="CG79" t="s">
        <v>1749</v>
      </c>
      <c r="CK79" t="s">
        <v>1749</v>
      </c>
      <c r="CO79" t="s">
        <v>1749</v>
      </c>
    </row>
    <row r="80" spans="1:93" x14ac:dyDescent="0.2">
      <c r="A80" t="s">
        <v>100</v>
      </c>
      <c r="B80" t="s">
        <v>142</v>
      </c>
      <c r="C80" t="s">
        <v>187</v>
      </c>
      <c r="D80" t="s">
        <v>226</v>
      </c>
      <c r="E80" t="s">
        <v>183</v>
      </c>
      <c r="F80" t="s">
        <v>396</v>
      </c>
      <c r="G80" t="s">
        <v>564</v>
      </c>
      <c r="H80" t="s">
        <v>672</v>
      </c>
      <c r="I80" t="s">
        <v>893</v>
      </c>
      <c r="J80" t="s">
        <v>571</v>
      </c>
      <c r="K80" t="s">
        <v>1344</v>
      </c>
      <c r="L80">
        <v>109044</v>
      </c>
      <c r="M80" t="s">
        <v>1783</v>
      </c>
      <c r="N80" t="s">
        <v>1951</v>
      </c>
      <c r="O80" t="s">
        <v>2030</v>
      </c>
      <c r="P80" t="s">
        <v>2082</v>
      </c>
      <c r="Q80" t="s">
        <v>1749</v>
      </c>
      <c r="R80" t="s">
        <v>1749</v>
      </c>
      <c r="S80" t="s">
        <v>2091</v>
      </c>
      <c r="T80" t="s">
        <v>2168</v>
      </c>
      <c r="U80" t="s">
        <v>2243</v>
      </c>
      <c r="V80" t="s">
        <v>2503</v>
      </c>
      <c r="W80" t="s">
        <v>2841</v>
      </c>
      <c r="X80" t="s">
        <v>3079</v>
      </c>
      <c r="Y80" t="s">
        <v>100</v>
      </c>
      <c r="Z80" t="s">
        <v>3387</v>
      </c>
      <c r="AA80" t="s">
        <v>1749</v>
      </c>
      <c r="AB80" t="s">
        <v>1749</v>
      </c>
      <c r="AC80" t="s">
        <v>3509</v>
      </c>
      <c r="AD80" t="s">
        <v>3526</v>
      </c>
      <c r="AE80" t="s">
        <v>3569</v>
      </c>
      <c r="AF80" t="s">
        <v>1749</v>
      </c>
      <c r="AG80" t="s">
        <v>3599</v>
      </c>
      <c r="AH80" t="s">
        <v>1749</v>
      </c>
      <c r="AI80" t="s">
        <v>1749</v>
      </c>
      <c r="AJ80" t="s">
        <v>1749</v>
      </c>
      <c r="AK80" t="s">
        <v>3737</v>
      </c>
      <c r="AM80">
        <v>30000</v>
      </c>
      <c r="AN80">
        <v>0</v>
      </c>
      <c r="AO80">
        <v>0</v>
      </c>
      <c r="AS80" t="s">
        <v>1749</v>
      </c>
      <c r="AW80" t="s">
        <v>1749</v>
      </c>
      <c r="BA80" t="s">
        <v>1749</v>
      </c>
      <c r="BE80" t="s">
        <v>1749</v>
      </c>
      <c r="BI80" t="s">
        <v>1749</v>
      </c>
      <c r="BM80" t="s">
        <v>1749</v>
      </c>
      <c r="BQ80" t="s">
        <v>1749</v>
      </c>
      <c r="BR80">
        <v>30000</v>
      </c>
      <c r="BS80">
        <v>0</v>
      </c>
      <c r="BU80" t="s">
        <v>3942</v>
      </c>
      <c r="BY80" t="s">
        <v>1749</v>
      </c>
      <c r="CC80" t="s">
        <v>1749</v>
      </c>
      <c r="CG80" t="s">
        <v>1749</v>
      </c>
      <c r="CK80" t="s">
        <v>1749</v>
      </c>
      <c r="CO80" t="s">
        <v>1749</v>
      </c>
    </row>
    <row r="81" spans="1:93" x14ac:dyDescent="0.2">
      <c r="A81" t="s">
        <v>114</v>
      </c>
      <c r="B81" t="s">
        <v>147</v>
      </c>
      <c r="C81" t="s">
        <v>186</v>
      </c>
      <c r="D81" t="s">
        <v>227</v>
      </c>
      <c r="E81" t="s">
        <v>186</v>
      </c>
      <c r="F81" t="s">
        <v>397</v>
      </c>
      <c r="G81" t="s">
        <v>348</v>
      </c>
      <c r="H81" t="s">
        <v>673</v>
      </c>
      <c r="I81" t="s">
        <v>893</v>
      </c>
      <c r="J81" t="s">
        <v>571</v>
      </c>
      <c r="K81" t="s">
        <v>1345</v>
      </c>
      <c r="L81">
        <v>151492</v>
      </c>
      <c r="M81" t="s">
        <v>1749</v>
      </c>
      <c r="N81" t="s">
        <v>1949</v>
      </c>
      <c r="O81" t="s">
        <v>2035</v>
      </c>
      <c r="P81" t="s">
        <v>2080</v>
      </c>
      <c r="Q81" t="s">
        <v>1749</v>
      </c>
      <c r="R81" t="s">
        <v>1749</v>
      </c>
      <c r="S81" t="s">
        <v>2110</v>
      </c>
      <c r="T81" t="s">
        <v>2187</v>
      </c>
      <c r="U81" t="s">
        <v>2282</v>
      </c>
      <c r="V81" t="s">
        <v>2504</v>
      </c>
      <c r="W81" t="s">
        <v>2842</v>
      </c>
      <c r="X81" t="s">
        <v>3071</v>
      </c>
      <c r="Y81" t="s">
        <v>3214</v>
      </c>
      <c r="Z81" t="s">
        <v>3417</v>
      </c>
      <c r="AA81" t="s">
        <v>1749</v>
      </c>
      <c r="AB81" t="s">
        <v>1749</v>
      </c>
      <c r="AC81" t="s">
        <v>3510</v>
      </c>
      <c r="AE81" t="s">
        <v>3568</v>
      </c>
      <c r="AF81" t="s">
        <v>1749</v>
      </c>
      <c r="AH81" t="s">
        <v>1749</v>
      </c>
      <c r="AI81" t="s">
        <v>1749</v>
      </c>
      <c r="AJ81" t="s">
        <v>3653</v>
      </c>
      <c r="AK81" t="s">
        <v>1749</v>
      </c>
      <c r="AM81">
        <v>845336</v>
      </c>
      <c r="AN81">
        <v>608842</v>
      </c>
      <c r="AO81">
        <v>578842</v>
      </c>
      <c r="AS81" t="s">
        <v>1749</v>
      </c>
      <c r="AW81" t="s">
        <v>1749</v>
      </c>
      <c r="BA81" t="s">
        <v>1749</v>
      </c>
      <c r="BE81" t="s">
        <v>1749</v>
      </c>
      <c r="BI81" t="s">
        <v>1749</v>
      </c>
      <c r="BM81" t="s">
        <v>1749</v>
      </c>
      <c r="BQ81" t="s">
        <v>1749</v>
      </c>
      <c r="BU81" t="s">
        <v>1749</v>
      </c>
      <c r="BV81">
        <v>845336</v>
      </c>
      <c r="BW81">
        <v>608842</v>
      </c>
      <c r="BX81">
        <v>578842</v>
      </c>
      <c r="BY81" t="s">
        <v>1749</v>
      </c>
      <c r="CC81" t="s">
        <v>1749</v>
      </c>
      <c r="CG81" t="s">
        <v>1749</v>
      </c>
      <c r="CK81" t="s">
        <v>1749</v>
      </c>
      <c r="CO81" t="s">
        <v>1749</v>
      </c>
    </row>
    <row r="82" spans="1:93" x14ac:dyDescent="0.2">
      <c r="A82" t="s">
        <v>124</v>
      </c>
      <c r="B82" t="s">
        <v>142</v>
      </c>
      <c r="C82" t="s">
        <v>186</v>
      </c>
      <c r="D82" t="s">
        <v>228</v>
      </c>
      <c r="E82" t="s">
        <v>186</v>
      </c>
      <c r="F82" t="s">
        <v>398</v>
      </c>
      <c r="G82" t="s">
        <v>565</v>
      </c>
      <c r="H82" t="s">
        <v>674</v>
      </c>
      <c r="I82" t="s">
        <v>893</v>
      </c>
      <c r="J82" t="s">
        <v>953</v>
      </c>
      <c r="K82" t="s">
        <v>1346</v>
      </c>
      <c r="L82">
        <v>140020</v>
      </c>
      <c r="M82" t="s">
        <v>1784</v>
      </c>
      <c r="N82" t="s">
        <v>1946</v>
      </c>
      <c r="O82" t="s">
        <v>2025</v>
      </c>
      <c r="P82" t="s">
        <v>2080</v>
      </c>
      <c r="Q82" t="s">
        <v>1749</v>
      </c>
      <c r="R82" t="s">
        <v>1749</v>
      </c>
      <c r="S82" t="s">
        <v>2098</v>
      </c>
      <c r="T82" t="s">
        <v>2175</v>
      </c>
      <c r="U82" t="s">
        <v>2283</v>
      </c>
      <c r="V82" t="s">
        <v>2505</v>
      </c>
      <c r="W82" t="s">
        <v>2843</v>
      </c>
      <c r="X82" t="s">
        <v>3099</v>
      </c>
      <c r="Y82" t="s">
        <v>124</v>
      </c>
      <c r="Z82" t="s">
        <v>3418</v>
      </c>
      <c r="AA82" t="s">
        <v>1749</v>
      </c>
      <c r="AB82" t="s">
        <v>1749</v>
      </c>
      <c r="AC82" t="s">
        <v>3512</v>
      </c>
      <c r="AE82" t="s">
        <v>3568</v>
      </c>
      <c r="AF82" t="s">
        <v>1749</v>
      </c>
      <c r="AH82" t="s">
        <v>1749</v>
      </c>
      <c r="AI82" t="s">
        <v>1749</v>
      </c>
      <c r="AJ82" t="s">
        <v>3649</v>
      </c>
      <c r="AK82" t="s">
        <v>3738</v>
      </c>
      <c r="AM82">
        <v>156000</v>
      </c>
      <c r="AN82">
        <v>156000</v>
      </c>
      <c r="AO82">
        <v>120000</v>
      </c>
      <c r="AS82" t="s">
        <v>1749</v>
      </c>
      <c r="AW82" t="s">
        <v>1749</v>
      </c>
      <c r="BA82" t="s">
        <v>1749</v>
      </c>
      <c r="BE82" t="s">
        <v>1749</v>
      </c>
      <c r="BI82" t="s">
        <v>1749</v>
      </c>
      <c r="BM82" t="s">
        <v>1749</v>
      </c>
      <c r="BQ82" t="s">
        <v>1749</v>
      </c>
      <c r="BR82">
        <v>156000</v>
      </c>
      <c r="BS82">
        <v>156000</v>
      </c>
      <c r="BT82">
        <v>120000</v>
      </c>
      <c r="BU82" t="s">
        <v>1749</v>
      </c>
      <c r="BY82" t="s">
        <v>1749</v>
      </c>
      <c r="CC82" t="s">
        <v>1749</v>
      </c>
      <c r="CG82" t="s">
        <v>1749</v>
      </c>
      <c r="CK82" t="s">
        <v>1749</v>
      </c>
      <c r="CO82" t="s">
        <v>1749</v>
      </c>
    </row>
    <row r="83" spans="1:93" x14ac:dyDescent="0.2">
      <c r="A83" t="s">
        <v>124</v>
      </c>
      <c r="B83" t="s">
        <v>142</v>
      </c>
      <c r="C83" t="s">
        <v>186</v>
      </c>
      <c r="D83" t="s">
        <v>228</v>
      </c>
      <c r="E83" t="s">
        <v>186</v>
      </c>
      <c r="F83" t="s">
        <v>398</v>
      </c>
      <c r="G83" t="s">
        <v>565</v>
      </c>
      <c r="H83" t="s">
        <v>674</v>
      </c>
      <c r="I83" t="s">
        <v>893</v>
      </c>
      <c r="J83" t="s">
        <v>954</v>
      </c>
      <c r="K83" t="s">
        <v>1347</v>
      </c>
      <c r="L83">
        <v>140836</v>
      </c>
      <c r="M83" t="s">
        <v>1785</v>
      </c>
      <c r="N83" t="s">
        <v>1967</v>
      </c>
      <c r="O83" t="s">
        <v>2040</v>
      </c>
      <c r="P83" t="s">
        <v>2080</v>
      </c>
      <c r="Q83" t="s">
        <v>1749</v>
      </c>
      <c r="R83" t="s">
        <v>1749</v>
      </c>
      <c r="S83" t="s">
        <v>2111</v>
      </c>
      <c r="T83" t="s">
        <v>2188</v>
      </c>
      <c r="U83" t="s">
        <v>2284</v>
      </c>
      <c r="V83" t="s">
        <v>2506</v>
      </c>
      <c r="W83" t="s">
        <v>2844</v>
      </c>
      <c r="X83" t="s">
        <v>3093</v>
      </c>
      <c r="Y83" t="s">
        <v>3215</v>
      </c>
      <c r="Z83" t="s">
        <v>3397</v>
      </c>
      <c r="AA83" t="s">
        <v>1749</v>
      </c>
      <c r="AB83" t="s">
        <v>1749</v>
      </c>
      <c r="AC83" t="s">
        <v>3511</v>
      </c>
      <c r="AD83" t="s">
        <v>3527</v>
      </c>
      <c r="AE83" t="s">
        <v>3571</v>
      </c>
      <c r="AF83" t="s">
        <v>1749</v>
      </c>
      <c r="AH83" t="s">
        <v>3628</v>
      </c>
      <c r="AJ83" t="s">
        <v>3654</v>
      </c>
      <c r="AK83" t="s">
        <v>3739</v>
      </c>
      <c r="AM83">
        <v>800000</v>
      </c>
      <c r="AN83">
        <v>18000</v>
      </c>
      <c r="AO83">
        <v>0</v>
      </c>
      <c r="AS83" t="s">
        <v>1749</v>
      </c>
      <c r="AW83" t="s">
        <v>1749</v>
      </c>
      <c r="BA83" t="s">
        <v>1749</v>
      </c>
      <c r="BE83" t="s">
        <v>1749</v>
      </c>
      <c r="BI83" t="s">
        <v>1749</v>
      </c>
      <c r="BM83" t="s">
        <v>1749</v>
      </c>
      <c r="BQ83" t="s">
        <v>1749</v>
      </c>
      <c r="BS83">
        <v>0</v>
      </c>
      <c r="BU83" t="s">
        <v>1749</v>
      </c>
      <c r="BV83">
        <v>200000</v>
      </c>
      <c r="BW83">
        <v>18000</v>
      </c>
      <c r="BY83" t="s">
        <v>1749</v>
      </c>
      <c r="BZ83">
        <v>300000</v>
      </c>
      <c r="CA83">
        <v>0</v>
      </c>
      <c r="CC83" t="s">
        <v>1749</v>
      </c>
      <c r="CD83">
        <v>300000</v>
      </c>
      <c r="CE83">
        <v>0</v>
      </c>
      <c r="CG83" t="s">
        <v>1749</v>
      </c>
      <c r="CK83" t="s">
        <v>1749</v>
      </c>
      <c r="CO83" t="s">
        <v>1749</v>
      </c>
    </row>
    <row r="84" spans="1:93" x14ac:dyDescent="0.2">
      <c r="A84" t="s">
        <v>120</v>
      </c>
      <c r="B84" t="s">
        <v>147</v>
      </c>
      <c r="C84" t="s">
        <v>186</v>
      </c>
      <c r="D84" t="s">
        <v>229</v>
      </c>
      <c r="E84" t="s">
        <v>186</v>
      </c>
      <c r="F84" t="s">
        <v>399</v>
      </c>
      <c r="G84" t="s">
        <v>565</v>
      </c>
      <c r="H84" t="s">
        <v>675</v>
      </c>
      <c r="I84" t="s">
        <v>893</v>
      </c>
      <c r="J84" t="s">
        <v>955</v>
      </c>
      <c r="K84" t="s">
        <v>1348</v>
      </c>
      <c r="L84">
        <v>153779</v>
      </c>
      <c r="M84" t="s">
        <v>1749</v>
      </c>
      <c r="N84" t="s">
        <v>1949</v>
      </c>
      <c r="O84" t="s">
        <v>2043</v>
      </c>
      <c r="P84" t="s">
        <v>2080</v>
      </c>
      <c r="Q84" t="s">
        <v>1749</v>
      </c>
      <c r="R84" t="s">
        <v>1749</v>
      </c>
      <c r="S84" t="s">
        <v>2112</v>
      </c>
      <c r="T84" t="s">
        <v>2189</v>
      </c>
      <c r="U84" t="s">
        <v>2285</v>
      </c>
      <c r="V84" t="s">
        <v>2507</v>
      </c>
      <c r="W84" t="s">
        <v>2845</v>
      </c>
      <c r="X84" t="s">
        <v>3079</v>
      </c>
      <c r="Y84" t="s">
        <v>120</v>
      </c>
      <c r="Z84" t="s">
        <v>3386</v>
      </c>
      <c r="AA84" t="s">
        <v>3504</v>
      </c>
      <c r="AC84" t="s">
        <v>3510</v>
      </c>
      <c r="AE84" t="s">
        <v>3571</v>
      </c>
      <c r="AF84" t="s">
        <v>1749</v>
      </c>
      <c r="AH84" t="s">
        <v>3626</v>
      </c>
      <c r="AJ84" t="s">
        <v>1749</v>
      </c>
      <c r="AK84" t="s">
        <v>3740</v>
      </c>
      <c r="AM84">
        <v>3793111</v>
      </c>
      <c r="AN84">
        <v>1365000</v>
      </c>
      <c r="AO84">
        <v>1317000</v>
      </c>
      <c r="AS84" t="s">
        <v>1749</v>
      </c>
      <c r="AW84" t="s">
        <v>1749</v>
      </c>
      <c r="BA84" t="s">
        <v>1749</v>
      </c>
      <c r="BE84" t="s">
        <v>1749</v>
      </c>
      <c r="BI84" t="s">
        <v>1749</v>
      </c>
      <c r="BM84" t="s">
        <v>1749</v>
      </c>
      <c r="BQ84" t="s">
        <v>1749</v>
      </c>
      <c r="BU84" t="s">
        <v>1749</v>
      </c>
      <c r="BV84">
        <v>2476111</v>
      </c>
      <c r="BW84">
        <v>1365000</v>
      </c>
      <c r="BX84">
        <v>1317000</v>
      </c>
      <c r="BY84" t="s">
        <v>1749</v>
      </c>
      <c r="BZ84">
        <v>1317000</v>
      </c>
      <c r="CC84" t="s">
        <v>1749</v>
      </c>
      <c r="CG84" t="s">
        <v>1749</v>
      </c>
      <c r="CK84" t="s">
        <v>1749</v>
      </c>
      <c r="CO84" t="s">
        <v>1749</v>
      </c>
    </row>
    <row r="85" spans="1:93" x14ac:dyDescent="0.2">
      <c r="A85" t="s">
        <v>104</v>
      </c>
      <c r="B85" t="s">
        <v>147</v>
      </c>
      <c r="C85" t="s">
        <v>186</v>
      </c>
      <c r="D85" t="s">
        <v>203</v>
      </c>
      <c r="E85" t="s">
        <v>186</v>
      </c>
      <c r="F85" t="s">
        <v>370</v>
      </c>
      <c r="G85" t="s">
        <v>183</v>
      </c>
      <c r="H85" t="s">
        <v>676</v>
      </c>
      <c r="I85" t="s">
        <v>893</v>
      </c>
      <c r="J85" t="s">
        <v>956</v>
      </c>
      <c r="K85" t="s">
        <v>1349</v>
      </c>
      <c r="L85">
        <v>164930</v>
      </c>
      <c r="M85" t="s">
        <v>1786</v>
      </c>
      <c r="N85" t="s">
        <v>1949</v>
      </c>
      <c r="O85" t="s">
        <v>2035</v>
      </c>
      <c r="P85" t="s">
        <v>2080</v>
      </c>
      <c r="Q85" t="s">
        <v>1749</v>
      </c>
      <c r="R85" t="s">
        <v>1749</v>
      </c>
      <c r="S85" t="s">
        <v>2113</v>
      </c>
      <c r="T85" t="s">
        <v>2190</v>
      </c>
      <c r="U85" t="s">
        <v>2286</v>
      </c>
      <c r="V85" t="s">
        <v>2508</v>
      </c>
      <c r="W85" t="s">
        <v>2846</v>
      </c>
      <c r="X85" t="s">
        <v>3100</v>
      </c>
      <c r="Y85" t="s">
        <v>3216</v>
      </c>
      <c r="Z85" t="s">
        <v>3395</v>
      </c>
      <c r="AA85" t="s">
        <v>3504</v>
      </c>
      <c r="AC85" t="s">
        <v>3509</v>
      </c>
      <c r="AE85" t="s">
        <v>3569</v>
      </c>
      <c r="AF85" t="s">
        <v>1749</v>
      </c>
      <c r="AH85" t="s">
        <v>3627</v>
      </c>
      <c r="AJ85" t="s">
        <v>3643</v>
      </c>
      <c r="AK85" t="s">
        <v>3722</v>
      </c>
      <c r="AM85">
        <v>47625682</v>
      </c>
      <c r="AN85">
        <v>43788032</v>
      </c>
      <c r="AO85">
        <v>8313379</v>
      </c>
      <c r="AS85" t="s">
        <v>1749</v>
      </c>
      <c r="AW85" t="s">
        <v>1749</v>
      </c>
      <c r="BA85" t="s">
        <v>1749</v>
      </c>
      <c r="BE85" t="s">
        <v>1749</v>
      </c>
      <c r="BI85" t="s">
        <v>1749</v>
      </c>
      <c r="BM85" t="s">
        <v>1749</v>
      </c>
      <c r="BQ85" t="s">
        <v>1749</v>
      </c>
      <c r="BU85" t="s">
        <v>1749</v>
      </c>
      <c r="BV85">
        <v>25491866</v>
      </c>
      <c r="BW85">
        <v>21944016</v>
      </c>
      <c r="BX85">
        <v>8313379</v>
      </c>
      <c r="BY85" t="s">
        <v>4007</v>
      </c>
      <c r="BZ85">
        <v>22133816</v>
      </c>
      <c r="CA85">
        <v>21844016</v>
      </c>
      <c r="CB85">
        <v>0</v>
      </c>
      <c r="CC85" t="s">
        <v>1749</v>
      </c>
      <c r="CG85" t="s">
        <v>1749</v>
      </c>
      <c r="CK85" t="s">
        <v>1749</v>
      </c>
      <c r="CO85" t="s">
        <v>1749</v>
      </c>
    </row>
    <row r="86" spans="1:93" x14ac:dyDescent="0.2">
      <c r="A86" t="s">
        <v>116</v>
      </c>
      <c r="B86" t="s">
        <v>143</v>
      </c>
      <c r="C86" t="s">
        <v>182</v>
      </c>
      <c r="D86" t="s">
        <v>230</v>
      </c>
      <c r="E86" t="s">
        <v>183</v>
      </c>
      <c r="F86" t="s">
        <v>400</v>
      </c>
      <c r="G86" t="s">
        <v>344</v>
      </c>
      <c r="H86" t="s">
        <v>677</v>
      </c>
      <c r="I86" t="s">
        <v>893</v>
      </c>
      <c r="J86" t="s">
        <v>957</v>
      </c>
      <c r="K86" t="s">
        <v>1350</v>
      </c>
      <c r="L86">
        <v>170816</v>
      </c>
      <c r="M86" t="s">
        <v>1749</v>
      </c>
      <c r="N86" t="s">
        <v>1949</v>
      </c>
      <c r="O86" t="s">
        <v>2040</v>
      </c>
      <c r="P86" t="s">
        <v>2080</v>
      </c>
      <c r="Q86" t="s">
        <v>1749</v>
      </c>
      <c r="R86" t="s">
        <v>1749</v>
      </c>
      <c r="S86" t="s">
        <v>2091</v>
      </c>
      <c r="T86" t="s">
        <v>2168</v>
      </c>
      <c r="U86" t="s">
        <v>2168</v>
      </c>
      <c r="V86" t="s">
        <v>2509</v>
      </c>
      <c r="W86" t="s">
        <v>2847</v>
      </c>
      <c r="X86" t="s">
        <v>3101</v>
      </c>
      <c r="Y86" t="s">
        <v>3217</v>
      </c>
      <c r="Z86" t="s">
        <v>3419</v>
      </c>
      <c r="AA86" t="s">
        <v>1749</v>
      </c>
      <c r="AB86" t="s">
        <v>1749</v>
      </c>
      <c r="AC86" t="s">
        <v>3509</v>
      </c>
      <c r="AD86" t="s">
        <v>3528</v>
      </c>
      <c r="AE86" t="s">
        <v>3569</v>
      </c>
      <c r="AF86" t="s">
        <v>1749</v>
      </c>
      <c r="AG86" t="s">
        <v>1749</v>
      </c>
      <c r="AH86" t="s">
        <v>1749</v>
      </c>
      <c r="AI86" t="s">
        <v>1749</v>
      </c>
      <c r="AJ86" t="s">
        <v>1749</v>
      </c>
      <c r="AK86" t="s">
        <v>3741</v>
      </c>
      <c r="AM86">
        <v>855000</v>
      </c>
      <c r="AN86">
        <v>405000</v>
      </c>
      <c r="AO86">
        <v>19471</v>
      </c>
      <c r="AS86" t="s">
        <v>1749</v>
      </c>
      <c r="AW86" t="s">
        <v>1749</v>
      </c>
      <c r="BA86" t="s">
        <v>1749</v>
      </c>
      <c r="BE86" t="s">
        <v>1749</v>
      </c>
      <c r="BI86" t="s">
        <v>1749</v>
      </c>
      <c r="BM86" t="s">
        <v>1749</v>
      </c>
      <c r="BQ86" t="s">
        <v>1749</v>
      </c>
      <c r="BU86" t="s">
        <v>1749</v>
      </c>
      <c r="BV86">
        <v>285000</v>
      </c>
      <c r="BW86">
        <v>135000</v>
      </c>
      <c r="BX86">
        <v>19471</v>
      </c>
      <c r="BY86" t="s">
        <v>1749</v>
      </c>
      <c r="BZ86">
        <v>285000</v>
      </c>
      <c r="CA86">
        <v>135000</v>
      </c>
      <c r="CC86" t="s">
        <v>1749</v>
      </c>
      <c r="CD86">
        <v>285000</v>
      </c>
      <c r="CE86">
        <v>135000</v>
      </c>
      <c r="CG86" t="s">
        <v>1749</v>
      </c>
      <c r="CK86" t="s">
        <v>1749</v>
      </c>
      <c r="CO86" t="s">
        <v>1749</v>
      </c>
    </row>
    <row r="87" spans="1:93" x14ac:dyDescent="0.2">
      <c r="A87" t="s">
        <v>111</v>
      </c>
      <c r="B87" t="s">
        <v>142</v>
      </c>
      <c r="C87" t="s">
        <v>186</v>
      </c>
      <c r="D87" t="s">
        <v>210</v>
      </c>
      <c r="E87" t="s">
        <v>186</v>
      </c>
      <c r="F87" t="s">
        <v>377</v>
      </c>
      <c r="G87" t="s">
        <v>565</v>
      </c>
      <c r="H87" t="s">
        <v>678</v>
      </c>
      <c r="I87" t="s">
        <v>893</v>
      </c>
      <c r="J87" t="s">
        <v>958</v>
      </c>
      <c r="K87" t="s">
        <v>1351</v>
      </c>
      <c r="L87">
        <v>112997</v>
      </c>
      <c r="M87" t="s">
        <v>1749</v>
      </c>
      <c r="N87" t="s">
        <v>1946</v>
      </c>
      <c r="O87" t="s">
        <v>2029</v>
      </c>
      <c r="P87" t="s">
        <v>2080</v>
      </c>
      <c r="Q87" t="s">
        <v>1749</v>
      </c>
      <c r="R87" t="s">
        <v>1749</v>
      </c>
      <c r="S87" t="s">
        <v>2109</v>
      </c>
      <c r="T87" t="s">
        <v>2186</v>
      </c>
      <c r="U87" t="s">
        <v>2252</v>
      </c>
      <c r="V87" t="s">
        <v>2510</v>
      </c>
      <c r="W87" t="s">
        <v>2848</v>
      </c>
      <c r="X87" t="s">
        <v>3095</v>
      </c>
      <c r="Y87" t="s">
        <v>3218</v>
      </c>
      <c r="Z87" t="s">
        <v>3420</v>
      </c>
      <c r="AA87" t="s">
        <v>1749</v>
      </c>
      <c r="AB87" t="s">
        <v>1749</v>
      </c>
      <c r="AC87" t="s">
        <v>3509</v>
      </c>
      <c r="AE87" t="s">
        <v>3568</v>
      </c>
      <c r="AF87" t="s">
        <v>1749</v>
      </c>
      <c r="AH87" t="s">
        <v>3626</v>
      </c>
      <c r="AJ87" t="s">
        <v>3655</v>
      </c>
      <c r="AK87" t="s">
        <v>3742</v>
      </c>
      <c r="AM87">
        <v>783303</v>
      </c>
      <c r="AN87">
        <v>782970</v>
      </c>
      <c r="AO87">
        <v>782970</v>
      </c>
      <c r="AS87" t="s">
        <v>1749</v>
      </c>
      <c r="AW87" t="s">
        <v>1749</v>
      </c>
      <c r="BA87" t="s">
        <v>1749</v>
      </c>
      <c r="BE87" t="s">
        <v>1749</v>
      </c>
      <c r="BI87" t="s">
        <v>1749</v>
      </c>
      <c r="BM87" t="s">
        <v>1749</v>
      </c>
      <c r="BQ87" t="s">
        <v>1749</v>
      </c>
      <c r="BR87">
        <v>191000</v>
      </c>
      <c r="BS87">
        <v>191000</v>
      </c>
      <c r="BT87">
        <v>191000</v>
      </c>
      <c r="BU87" t="s">
        <v>1749</v>
      </c>
      <c r="BV87">
        <v>41970</v>
      </c>
      <c r="BW87">
        <v>41970</v>
      </c>
      <c r="BX87">
        <v>41970</v>
      </c>
      <c r="BY87" t="s">
        <v>1749</v>
      </c>
      <c r="BZ87">
        <v>550333</v>
      </c>
      <c r="CA87">
        <v>550000</v>
      </c>
      <c r="CB87">
        <v>550000</v>
      </c>
      <c r="CC87" t="s">
        <v>1749</v>
      </c>
      <c r="CG87" t="s">
        <v>1749</v>
      </c>
      <c r="CK87" t="s">
        <v>1749</v>
      </c>
      <c r="CO87" t="s">
        <v>1749</v>
      </c>
    </row>
    <row r="88" spans="1:93" x14ac:dyDescent="0.2">
      <c r="A88" t="s">
        <v>111</v>
      </c>
      <c r="B88" t="s">
        <v>142</v>
      </c>
      <c r="C88" t="s">
        <v>186</v>
      </c>
      <c r="D88" t="s">
        <v>210</v>
      </c>
      <c r="E88" t="s">
        <v>186</v>
      </c>
      <c r="F88" t="s">
        <v>377</v>
      </c>
      <c r="G88" t="s">
        <v>565</v>
      </c>
      <c r="H88" t="s">
        <v>678</v>
      </c>
      <c r="I88" t="s">
        <v>893</v>
      </c>
      <c r="J88" t="s">
        <v>959</v>
      </c>
      <c r="K88" t="s">
        <v>1352</v>
      </c>
      <c r="L88">
        <v>168789</v>
      </c>
      <c r="M88" t="s">
        <v>1787</v>
      </c>
      <c r="N88" t="s">
        <v>1968</v>
      </c>
      <c r="O88" t="s">
        <v>2029</v>
      </c>
      <c r="P88" t="s">
        <v>2080</v>
      </c>
      <c r="Q88" t="s">
        <v>1749</v>
      </c>
      <c r="R88" t="s">
        <v>1749</v>
      </c>
      <c r="S88" t="s">
        <v>2086</v>
      </c>
      <c r="T88" t="s">
        <v>2163</v>
      </c>
      <c r="U88" t="s">
        <v>2259</v>
      </c>
      <c r="V88" t="s">
        <v>2511</v>
      </c>
      <c r="W88" t="s">
        <v>2842</v>
      </c>
      <c r="X88" t="s">
        <v>3071</v>
      </c>
      <c r="Y88" t="s">
        <v>3219</v>
      </c>
      <c r="Z88" t="s">
        <v>3421</v>
      </c>
      <c r="AA88" t="s">
        <v>3504</v>
      </c>
      <c r="AB88" t="s">
        <v>182</v>
      </c>
      <c r="AC88" t="s">
        <v>3509</v>
      </c>
      <c r="AE88" t="s">
        <v>3569</v>
      </c>
      <c r="AF88" t="s">
        <v>1749</v>
      </c>
      <c r="AH88" t="s">
        <v>3626</v>
      </c>
      <c r="AJ88" t="s">
        <v>3649</v>
      </c>
      <c r="AK88" t="s">
        <v>1749</v>
      </c>
      <c r="AM88">
        <v>0</v>
      </c>
      <c r="AN88">
        <v>0</v>
      </c>
      <c r="AO88">
        <v>0</v>
      </c>
      <c r="AS88" t="s">
        <v>1749</v>
      </c>
      <c r="AW88" t="s">
        <v>1749</v>
      </c>
      <c r="BA88" t="s">
        <v>1749</v>
      </c>
      <c r="BE88" t="s">
        <v>1749</v>
      </c>
      <c r="BI88" t="s">
        <v>1749</v>
      </c>
      <c r="BM88" t="s">
        <v>1749</v>
      </c>
      <c r="BQ88" t="s">
        <v>1749</v>
      </c>
      <c r="BU88" t="s">
        <v>1749</v>
      </c>
      <c r="BY88" t="s">
        <v>4008</v>
      </c>
      <c r="CC88" t="s">
        <v>1749</v>
      </c>
      <c r="CG88" t="s">
        <v>1749</v>
      </c>
      <c r="CK88" t="s">
        <v>1749</v>
      </c>
      <c r="CO88" t="s">
        <v>1749</v>
      </c>
    </row>
    <row r="89" spans="1:93" x14ac:dyDescent="0.2">
      <c r="A89" t="s">
        <v>111</v>
      </c>
      <c r="B89" t="s">
        <v>142</v>
      </c>
      <c r="C89" t="s">
        <v>186</v>
      </c>
      <c r="D89" t="s">
        <v>210</v>
      </c>
      <c r="E89" t="s">
        <v>186</v>
      </c>
      <c r="F89" t="s">
        <v>377</v>
      </c>
      <c r="G89" t="s">
        <v>565</v>
      </c>
      <c r="H89" t="s">
        <v>678</v>
      </c>
      <c r="I89" t="s">
        <v>893</v>
      </c>
      <c r="J89" t="s">
        <v>960</v>
      </c>
      <c r="K89" t="s">
        <v>1353</v>
      </c>
      <c r="L89">
        <v>114318</v>
      </c>
      <c r="M89" t="s">
        <v>1749</v>
      </c>
      <c r="N89" t="s">
        <v>1946</v>
      </c>
      <c r="O89" t="s">
        <v>2048</v>
      </c>
      <c r="P89" t="s">
        <v>2081</v>
      </c>
      <c r="Q89" t="s">
        <v>1749</v>
      </c>
      <c r="R89" t="s">
        <v>1749</v>
      </c>
      <c r="S89" t="s">
        <v>2108</v>
      </c>
      <c r="T89" t="s">
        <v>2185</v>
      </c>
      <c r="U89" t="s">
        <v>2185</v>
      </c>
      <c r="V89" t="s">
        <v>2485</v>
      </c>
      <c r="W89" t="s">
        <v>2827</v>
      </c>
      <c r="X89" t="s">
        <v>3071</v>
      </c>
      <c r="Y89" t="s">
        <v>111</v>
      </c>
      <c r="Z89" t="s">
        <v>3404</v>
      </c>
      <c r="AA89" t="s">
        <v>1749</v>
      </c>
      <c r="AB89" t="s">
        <v>1749</v>
      </c>
      <c r="AC89" t="s">
        <v>3512</v>
      </c>
      <c r="AE89" t="s">
        <v>3571</v>
      </c>
      <c r="AF89" t="s">
        <v>1749</v>
      </c>
      <c r="AH89" t="s">
        <v>3628</v>
      </c>
      <c r="AJ89" t="s">
        <v>3656</v>
      </c>
      <c r="AK89" t="s">
        <v>3732</v>
      </c>
      <c r="AM89">
        <v>730629</v>
      </c>
      <c r="AN89">
        <v>730629</v>
      </c>
      <c r="AO89">
        <v>730629</v>
      </c>
      <c r="AS89" t="s">
        <v>1749</v>
      </c>
      <c r="AW89" t="s">
        <v>1749</v>
      </c>
      <c r="BA89" t="s">
        <v>1749</v>
      </c>
      <c r="BE89" t="s">
        <v>1749</v>
      </c>
      <c r="BI89" t="s">
        <v>1749</v>
      </c>
      <c r="BM89" t="s">
        <v>1749</v>
      </c>
      <c r="BQ89" t="s">
        <v>1749</v>
      </c>
      <c r="BR89">
        <v>730629</v>
      </c>
      <c r="BS89">
        <v>730629</v>
      </c>
      <c r="BT89">
        <v>730629</v>
      </c>
      <c r="BU89" t="s">
        <v>1749</v>
      </c>
      <c r="BW89">
        <v>0</v>
      </c>
      <c r="BY89" t="s">
        <v>1749</v>
      </c>
      <c r="CC89" t="s">
        <v>1749</v>
      </c>
      <c r="CG89" t="s">
        <v>1749</v>
      </c>
      <c r="CK89" t="s">
        <v>1749</v>
      </c>
      <c r="CO89" t="s">
        <v>1749</v>
      </c>
    </row>
    <row r="90" spans="1:93" x14ac:dyDescent="0.2">
      <c r="A90" t="s">
        <v>125</v>
      </c>
      <c r="B90" t="s">
        <v>142</v>
      </c>
      <c r="C90" t="s">
        <v>186</v>
      </c>
      <c r="D90" t="s">
        <v>231</v>
      </c>
      <c r="E90" t="s">
        <v>186</v>
      </c>
      <c r="F90" t="s">
        <v>401</v>
      </c>
      <c r="G90" t="s">
        <v>565</v>
      </c>
      <c r="H90" t="s">
        <v>679</v>
      </c>
      <c r="I90" t="s">
        <v>893</v>
      </c>
      <c r="J90" t="s">
        <v>961</v>
      </c>
      <c r="K90" t="s">
        <v>1354</v>
      </c>
      <c r="L90">
        <v>102497</v>
      </c>
      <c r="M90" t="s">
        <v>1749</v>
      </c>
      <c r="N90" t="s">
        <v>1949</v>
      </c>
      <c r="O90" t="s">
        <v>2029</v>
      </c>
      <c r="P90" t="s">
        <v>2080</v>
      </c>
      <c r="Q90" t="s">
        <v>1749</v>
      </c>
      <c r="R90" t="s">
        <v>1749</v>
      </c>
      <c r="S90" t="s">
        <v>2098</v>
      </c>
      <c r="T90" t="s">
        <v>2175</v>
      </c>
      <c r="U90" t="s">
        <v>2287</v>
      </c>
      <c r="V90" t="s">
        <v>2512</v>
      </c>
      <c r="W90" t="s">
        <v>2829</v>
      </c>
      <c r="X90" t="s">
        <v>3069</v>
      </c>
      <c r="Y90" t="s">
        <v>3220</v>
      </c>
      <c r="Z90" t="s">
        <v>3422</v>
      </c>
      <c r="AA90" t="s">
        <v>1749</v>
      </c>
      <c r="AB90" t="s">
        <v>1749</v>
      </c>
      <c r="AC90" t="s">
        <v>3509</v>
      </c>
      <c r="AE90" t="s">
        <v>3569</v>
      </c>
      <c r="AF90" t="s">
        <v>1749</v>
      </c>
      <c r="AH90" t="s">
        <v>3627</v>
      </c>
      <c r="AJ90" t="s">
        <v>3657</v>
      </c>
      <c r="AK90" t="s">
        <v>1749</v>
      </c>
      <c r="AM90">
        <v>300000</v>
      </c>
      <c r="AN90">
        <v>150000</v>
      </c>
      <c r="AO90">
        <v>0</v>
      </c>
      <c r="AS90" t="s">
        <v>1749</v>
      </c>
      <c r="AW90" t="s">
        <v>1749</v>
      </c>
      <c r="BA90" t="s">
        <v>1749</v>
      </c>
      <c r="BE90" t="s">
        <v>1749</v>
      </c>
      <c r="BI90" t="s">
        <v>1749</v>
      </c>
      <c r="BM90" t="s">
        <v>1749</v>
      </c>
      <c r="BQ90" t="s">
        <v>1749</v>
      </c>
      <c r="BU90" t="s">
        <v>3943</v>
      </c>
      <c r="BV90">
        <v>300000</v>
      </c>
      <c r="BW90">
        <v>150000</v>
      </c>
      <c r="BY90" t="s">
        <v>4009</v>
      </c>
      <c r="CC90" t="s">
        <v>1749</v>
      </c>
      <c r="CG90" t="s">
        <v>1749</v>
      </c>
      <c r="CK90" t="s">
        <v>1749</v>
      </c>
      <c r="CO90" t="s">
        <v>1749</v>
      </c>
    </row>
    <row r="91" spans="1:93" x14ac:dyDescent="0.2">
      <c r="A91" t="s">
        <v>111</v>
      </c>
      <c r="B91" t="s">
        <v>142</v>
      </c>
      <c r="C91" t="s">
        <v>186</v>
      </c>
      <c r="D91" t="s">
        <v>210</v>
      </c>
      <c r="E91" t="s">
        <v>186</v>
      </c>
      <c r="F91" t="s">
        <v>377</v>
      </c>
      <c r="G91" t="s">
        <v>565</v>
      </c>
      <c r="H91" t="s">
        <v>678</v>
      </c>
      <c r="I91" t="s">
        <v>893</v>
      </c>
      <c r="J91" t="s">
        <v>962</v>
      </c>
      <c r="K91" t="s">
        <v>1353</v>
      </c>
      <c r="L91">
        <v>114320</v>
      </c>
      <c r="M91" t="s">
        <v>1749</v>
      </c>
      <c r="N91" t="s">
        <v>1946</v>
      </c>
      <c r="O91" t="s">
        <v>2030</v>
      </c>
      <c r="P91" t="s">
        <v>2081</v>
      </c>
      <c r="Q91" t="s">
        <v>1749</v>
      </c>
      <c r="R91" t="s">
        <v>1749</v>
      </c>
      <c r="S91" t="s">
        <v>2108</v>
      </c>
      <c r="T91" t="s">
        <v>2185</v>
      </c>
      <c r="U91" t="s">
        <v>2185</v>
      </c>
      <c r="V91" t="s">
        <v>2513</v>
      </c>
      <c r="W91" t="s">
        <v>2849</v>
      </c>
      <c r="X91" t="s">
        <v>3095</v>
      </c>
      <c r="Y91" t="s">
        <v>111</v>
      </c>
      <c r="Z91" t="s">
        <v>3404</v>
      </c>
      <c r="AA91" t="s">
        <v>1749</v>
      </c>
      <c r="AB91" t="s">
        <v>1749</v>
      </c>
      <c r="AC91" t="s">
        <v>3512</v>
      </c>
      <c r="AE91" t="s">
        <v>3571</v>
      </c>
      <c r="AF91" t="s">
        <v>1749</v>
      </c>
      <c r="AH91" t="s">
        <v>3628</v>
      </c>
      <c r="AJ91" t="s">
        <v>3656</v>
      </c>
      <c r="AK91" t="s">
        <v>3732</v>
      </c>
      <c r="AM91">
        <v>1842000</v>
      </c>
      <c r="AN91">
        <v>1842000</v>
      </c>
      <c r="AO91">
        <v>0</v>
      </c>
      <c r="AS91" t="s">
        <v>1749</v>
      </c>
      <c r="AW91" t="s">
        <v>1749</v>
      </c>
      <c r="BA91" t="s">
        <v>1749</v>
      </c>
      <c r="BE91" t="s">
        <v>1749</v>
      </c>
      <c r="BI91" t="s">
        <v>1749</v>
      </c>
      <c r="BM91" t="s">
        <v>1749</v>
      </c>
      <c r="BQ91" t="s">
        <v>1749</v>
      </c>
      <c r="BR91">
        <v>1842000</v>
      </c>
      <c r="BS91">
        <v>1842000</v>
      </c>
      <c r="BT91">
        <v>0</v>
      </c>
      <c r="BU91" t="s">
        <v>1749</v>
      </c>
      <c r="BY91" t="s">
        <v>1749</v>
      </c>
      <c r="CC91" t="s">
        <v>1749</v>
      </c>
      <c r="CG91" t="s">
        <v>1749</v>
      </c>
      <c r="CK91" t="s">
        <v>1749</v>
      </c>
      <c r="CO91" t="s">
        <v>1749</v>
      </c>
    </row>
    <row r="92" spans="1:93" x14ac:dyDescent="0.2">
      <c r="A92" t="s">
        <v>122</v>
      </c>
      <c r="B92" t="s">
        <v>142</v>
      </c>
      <c r="C92" t="s">
        <v>186</v>
      </c>
      <c r="D92" t="s">
        <v>232</v>
      </c>
      <c r="E92" t="s">
        <v>186</v>
      </c>
      <c r="F92" t="s">
        <v>402</v>
      </c>
      <c r="G92" t="s">
        <v>565</v>
      </c>
      <c r="H92" t="s">
        <v>680</v>
      </c>
      <c r="I92" t="s">
        <v>893</v>
      </c>
      <c r="J92" t="s">
        <v>963</v>
      </c>
      <c r="K92" t="s">
        <v>1355</v>
      </c>
      <c r="L92">
        <v>126848</v>
      </c>
      <c r="M92" t="s">
        <v>1749</v>
      </c>
      <c r="N92" t="s">
        <v>1946</v>
      </c>
      <c r="O92" t="s">
        <v>2044</v>
      </c>
      <c r="P92" t="s">
        <v>2080</v>
      </c>
      <c r="Q92" t="s">
        <v>1749</v>
      </c>
      <c r="R92" t="s">
        <v>1749</v>
      </c>
      <c r="S92" t="s">
        <v>2114</v>
      </c>
      <c r="T92" t="s">
        <v>2191</v>
      </c>
      <c r="U92" t="s">
        <v>2288</v>
      </c>
      <c r="V92" t="s">
        <v>1749</v>
      </c>
      <c r="W92" t="s">
        <v>2850</v>
      </c>
      <c r="X92" t="s">
        <v>3071</v>
      </c>
      <c r="Y92" t="s">
        <v>122</v>
      </c>
      <c r="Z92" t="s">
        <v>3386</v>
      </c>
      <c r="AA92" t="s">
        <v>1749</v>
      </c>
      <c r="AB92" t="s">
        <v>1749</v>
      </c>
      <c r="AC92" t="s">
        <v>3510</v>
      </c>
      <c r="AE92" t="s">
        <v>3568</v>
      </c>
      <c r="AF92" t="s">
        <v>1749</v>
      </c>
      <c r="AH92" t="s">
        <v>3628</v>
      </c>
      <c r="AJ92" t="s">
        <v>3658</v>
      </c>
      <c r="AK92" t="s">
        <v>3743</v>
      </c>
      <c r="AM92">
        <v>261521</v>
      </c>
      <c r="AN92">
        <v>204912</v>
      </c>
      <c r="AO92">
        <v>84912</v>
      </c>
      <c r="AS92" t="s">
        <v>1749</v>
      </c>
      <c r="AW92" t="s">
        <v>1749</v>
      </c>
      <c r="BA92" t="s">
        <v>1749</v>
      </c>
      <c r="BE92" t="s">
        <v>1749</v>
      </c>
      <c r="BI92" t="s">
        <v>1749</v>
      </c>
      <c r="BM92" t="s">
        <v>1749</v>
      </c>
      <c r="BQ92" t="s">
        <v>1749</v>
      </c>
      <c r="BR92">
        <v>141521</v>
      </c>
      <c r="BS92">
        <v>84912</v>
      </c>
      <c r="BT92">
        <v>84912</v>
      </c>
      <c r="BU92" t="s">
        <v>1749</v>
      </c>
      <c r="BV92">
        <v>120000</v>
      </c>
      <c r="BW92">
        <v>120000</v>
      </c>
      <c r="BY92" t="s">
        <v>1749</v>
      </c>
      <c r="CC92" t="s">
        <v>1749</v>
      </c>
      <c r="CG92" t="s">
        <v>1749</v>
      </c>
      <c r="CK92" t="s">
        <v>1749</v>
      </c>
      <c r="CO92" t="s">
        <v>1749</v>
      </c>
    </row>
    <row r="93" spans="1:93" x14ac:dyDescent="0.2">
      <c r="A93" t="s">
        <v>99</v>
      </c>
      <c r="B93" t="s">
        <v>142</v>
      </c>
      <c r="C93" t="s">
        <v>188</v>
      </c>
      <c r="D93" t="s">
        <v>233</v>
      </c>
      <c r="E93" t="s">
        <v>186</v>
      </c>
      <c r="F93" t="s">
        <v>403</v>
      </c>
      <c r="G93" t="s">
        <v>346</v>
      </c>
      <c r="H93" t="s">
        <v>681</v>
      </c>
      <c r="I93" t="s">
        <v>893</v>
      </c>
      <c r="J93" t="s">
        <v>964</v>
      </c>
      <c r="K93" t="s">
        <v>1356</v>
      </c>
      <c r="L93">
        <v>156223</v>
      </c>
      <c r="M93" t="s">
        <v>1788</v>
      </c>
      <c r="N93" t="s">
        <v>1949</v>
      </c>
      <c r="O93" t="s">
        <v>2029</v>
      </c>
      <c r="P93" t="s">
        <v>2080</v>
      </c>
      <c r="Q93" t="s">
        <v>1749</v>
      </c>
      <c r="R93" t="s">
        <v>1749</v>
      </c>
      <c r="S93" t="s">
        <v>2091</v>
      </c>
      <c r="T93" t="s">
        <v>2168</v>
      </c>
      <c r="U93" t="s">
        <v>2289</v>
      </c>
      <c r="V93" t="s">
        <v>2514</v>
      </c>
      <c r="W93" t="s">
        <v>2851</v>
      </c>
      <c r="X93" t="s">
        <v>3102</v>
      </c>
      <c r="Y93" t="s">
        <v>3221</v>
      </c>
      <c r="Z93" t="s">
        <v>3423</v>
      </c>
      <c r="AA93" t="s">
        <v>1749</v>
      </c>
      <c r="AB93" t="s">
        <v>1749</v>
      </c>
      <c r="AC93" t="s">
        <v>3510</v>
      </c>
      <c r="AE93" t="s">
        <v>3568</v>
      </c>
      <c r="AF93" t="s">
        <v>1749</v>
      </c>
      <c r="AH93" t="s">
        <v>1749</v>
      </c>
      <c r="AI93" t="s">
        <v>1749</v>
      </c>
      <c r="AJ93" t="s">
        <v>1749</v>
      </c>
      <c r="AK93" t="s">
        <v>1749</v>
      </c>
      <c r="AM93">
        <v>601886</v>
      </c>
      <c r="AN93">
        <v>378450</v>
      </c>
      <c r="AO93">
        <v>148596</v>
      </c>
      <c r="AS93" t="s">
        <v>1749</v>
      </c>
      <c r="AW93" t="s">
        <v>1749</v>
      </c>
      <c r="BA93" t="s">
        <v>1749</v>
      </c>
      <c r="BE93" t="s">
        <v>1749</v>
      </c>
      <c r="BI93" t="s">
        <v>1749</v>
      </c>
      <c r="BM93" t="s">
        <v>1749</v>
      </c>
      <c r="BQ93" t="s">
        <v>1749</v>
      </c>
      <c r="BU93" t="s">
        <v>1749</v>
      </c>
      <c r="BV93">
        <v>320000</v>
      </c>
      <c r="BW93">
        <v>252450</v>
      </c>
      <c r="BX93">
        <v>148596</v>
      </c>
      <c r="BY93" t="s">
        <v>4010</v>
      </c>
      <c r="BZ93">
        <v>281886</v>
      </c>
      <c r="CA93">
        <v>126000</v>
      </c>
      <c r="CC93" t="s">
        <v>1749</v>
      </c>
      <c r="CG93" t="s">
        <v>1749</v>
      </c>
      <c r="CK93" t="s">
        <v>1749</v>
      </c>
      <c r="CO93" t="s">
        <v>1749</v>
      </c>
    </row>
    <row r="94" spans="1:93" x14ac:dyDescent="0.2">
      <c r="A94" t="s">
        <v>94</v>
      </c>
      <c r="B94" t="s">
        <v>141</v>
      </c>
      <c r="C94" t="s">
        <v>186</v>
      </c>
      <c r="D94" t="s">
        <v>234</v>
      </c>
      <c r="E94" t="s">
        <v>186</v>
      </c>
      <c r="F94" t="s">
        <v>404</v>
      </c>
      <c r="G94" t="s">
        <v>346</v>
      </c>
      <c r="H94" t="s">
        <v>682</v>
      </c>
      <c r="I94" t="s">
        <v>893</v>
      </c>
      <c r="J94" t="s">
        <v>964</v>
      </c>
      <c r="K94" t="s">
        <v>1357</v>
      </c>
      <c r="L94">
        <v>182795</v>
      </c>
      <c r="M94" t="s">
        <v>1749</v>
      </c>
      <c r="N94" t="s">
        <v>1942</v>
      </c>
      <c r="O94" t="s">
        <v>2029</v>
      </c>
      <c r="P94" t="s">
        <v>2080</v>
      </c>
      <c r="Q94" t="s">
        <v>1749</v>
      </c>
      <c r="R94" t="s">
        <v>1749</v>
      </c>
      <c r="S94" t="s">
        <v>2090</v>
      </c>
      <c r="T94" t="s">
        <v>2167</v>
      </c>
      <c r="U94" t="s">
        <v>2167</v>
      </c>
      <c r="V94" t="s">
        <v>2515</v>
      </c>
      <c r="W94" t="s">
        <v>2852</v>
      </c>
      <c r="X94" t="s">
        <v>3072</v>
      </c>
      <c r="Y94" t="s">
        <v>3222</v>
      </c>
      <c r="Z94" t="s">
        <v>3424</v>
      </c>
      <c r="AA94" t="s">
        <v>3504</v>
      </c>
      <c r="AC94" t="s">
        <v>3510</v>
      </c>
      <c r="AE94" t="s">
        <v>3571</v>
      </c>
      <c r="AF94" t="s">
        <v>3577</v>
      </c>
      <c r="AH94" t="s">
        <v>3628</v>
      </c>
      <c r="AJ94" t="s">
        <v>1749</v>
      </c>
      <c r="AK94" t="s">
        <v>3744</v>
      </c>
      <c r="AM94">
        <v>0</v>
      </c>
      <c r="AN94">
        <v>0</v>
      </c>
      <c r="AO94">
        <v>0</v>
      </c>
      <c r="AS94" t="s">
        <v>1749</v>
      </c>
      <c r="AW94" t="s">
        <v>1749</v>
      </c>
      <c r="BA94" t="s">
        <v>1749</v>
      </c>
      <c r="BE94" t="s">
        <v>1749</v>
      </c>
      <c r="BI94" t="s">
        <v>1749</v>
      </c>
      <c r="BM94" t="s">
        <v>1749</v>
      </c>
      <c r="BQ94" t="s">
        <v>1749</v>
      </c>
      <c r="BU94" t="s">
        <v>1749</v>
      </c>
      <c r="BY94" t="s">
        <v>1749</v>
      </c>
      <c r="CC94" t="s">
        <v>1749</v>
      </c>
      <c r="CG94" t="s">
        <v>1749</v>
      </c>
      <c r="CK94" t="s">
        <v>1749</v>
      </c>
      <c r="CO94" t="s">
        <v>1749</v>
      </c>
    </row>
    <row r="95" spans="1:93" x14ac:dyDescent="0.2">
      <c r="A95" t="s">
        <v>113</v>
      </c>
      <c r="B95" t="s">
        <v>153</v>
      </c>
      <c r="C95" t="s">
        <v>186</v>
      </c>
      <c r="D95" t="s">
        <v>212</v>
      </c>
      <c r="E95" t="s">
        <v>186</v>
      </c>
      <c r="F95" t="s">
        <v>379</v>
      </c>
      <c r="G95" t="s">
        <v>565</v>
      </c>
      <c r="H95" t="s">
        <v>683</v>
      </c>
      <c r="I95" t="s">
        <v>893</v>
      </c>
      <c r="J95" t="s">
        <v>965</v>
      </c>
      <c r="K95" t="s">
        <v>1358</v>
      </c>
      <c r="L95">
        <v>105738</v>
      </c>
      <c r="M95" t="s">
        <v>1749</v>
      </c>
      <c r="N95" t="s">
        <v>1969</v>
      </c>
      <c r="O95" t="s">
        <v>2029</v>
      </c>
      <c r="P95" t="s">
        <v>2080</v>
      </c>
      <c r="Q95" t="s">
        <v>1749</v>
      </c>
      <c r="R95" t="s">
        <v>1749</v>
      </c>
      <c r="S95" t="s">
        <v>2089</v>
      </c>
      <c r="T95" t="s">
        <v>2166</v>
      </c>
      <c r="U95" t="s">
        <v>2166</v>
      </c>
      <c r="V95" t="s">
        <v>2516</v>
      </c>
      <c r="W95" t="s">
        <v>2853</v>
      </c>
      <c r="X95" t="s">
        <v>3071</v>
      </c>
      <c r="Y95" t="s">
        <v>113</v>
      </c>
      <c r="Z95" t="s">
        <v>3386</v>
      </c>
      <c r="AA95" t="s">
        <v>1749</v>
      </c>
      <c r="AB95" t="s">
        <v>1749</v>
      </c>
      <c r="AC95" t="s">
        <v>3510</v>
      </c>
      <c r="AE95" t="s">
        <v>3568</v>
      </c>
      <c r="AF95" t="s">
        <v>1749</v>
      </c>
      <c r="AH95" t="s">
        <v>1749</v>
      </c>
      <c r="AI95" t="s">
        <v>1749</v>
      </c>
      <c r="AJ95" t="s">
        <v>1749</v>
      </c>
      <c r="AK95" t="s">
        <v>3745</v>
      </c>
      <c r="AM95">
        <v>66918</v>
      </c>
      <c r="AN95">
        <v>66918</v>
      </c>
      <c r="AO95">
        <v>31500</v>
      </c>
      <c r="AS95" t="s">
        <v>1749</v>
      </c>
      <c r="AW95" t="s">
        <v>1749</v>
      </c>
      <c r="BA95" t="s">
        <v>1749</v>
      </c>
      <c r="BE95" t="s">
        <v>1749</v>
      </c>
      <c r="BI95" t="s">
        <v>1749</v>
      </c>
      <c r="BM95" t="s">
        <v>1749</v>
      </c>
      <c r="BQ95" t="s">
        <v>1749</v>
      </c>
      <c r="BR95">
        <v>3000</v>
      </c>
      <c r="BS95">
        <v>3000</v>
      </c>
      <c r="BT95">
        <v>0</v>
      </c>
      <c r="BU95" t="s">
        <v>3944</v>
      </c>
      <c r="BV95">
        <v>63918</v>
      </c>
      <c r="BW95">
        <v>63918</v>
      </c>
      <c r="BX95">
        <v>31500</v>
      </c>
      <c r="BY95" t="s">
        <v>4011</v>
      </c>
      <c r="CC95" t="s">
        <v>1749</v>
      </c>
      <c r="CG95" t="s">
        <v>1749</v>
      </c>
      <c r="CK95" t="s">
        <v>1749</v>
      </c>
      <c r="CO95" t="s">
        <v>1749</v>
      </c>
    </row>
    <row r="96" spans="1:93" x14ac:dyDescent="0.2">
      <c r="A96" t="s">
        <v>116</v>
      </c>
      <c r="B96" t="s">
        <v>143</v>
      </c>
      <c r="C96" t="s">
        <v>186</v>
      </c>
      <c r="D96" t="s">
        <v>216</v>
      </c>
      <c r="E96" t="s">
        <v>186</v>
      </c>
      <c r="F96" t="s">
        <v>383</v>
      </c>
      <c r="G96" t="s">
        <v>348</v>
      </c>
      <c r="H96" t="s">
        <v>684</v>
      </c>
      <c r="I96" t="s">
        <v>893</v>
      </c>
      <c r="J96" t="s">
        <v>966</v>
      </c>
      <c r="K96" t="s">
        <v>1359</v>
      </c>
      <c r="L96">
        <v>115423</v>
      </c>
      <c r="M96" t="s">
        <v>1749</v>
      </c>
      <c r="N96" t="s">
        <v>1943</v>
      </c>
      <c r="O96" t="s">
        <v>2040</v>
      </c>
      <c r="P96" t="s">
        <v>2080</v>
      </c>
      <c r="Q96" t="s">
        <v>1749</v>
      </c>
      <c r="R96" t="s">
        <v>1749</v>
      </c>
      <c r="S96" t="s">
        <v>2093</v>
      </c>
      <c r="T96" t="s">
        <v>2170</v>
      </c>
      <c r="U96" t="s">
        <v>2290</v>
      </c>
      <c r="V96" t="s">
        <v>2517</v>
      </c>
      <c r="W96" t="s">
        <v>2787</v>
      </c>
      <c r="X96" t="s">
        <v>3071</v>
      </c>
      <c r="Y96" t="s">
        <v>116</v>
      </c>
      <c r="Z96" t="s">
        <v>3425</v>
      </c>
      <c r="AA96" t="s">
        <v>1749</v>
      </c>
      <c r="AB96" t="s">
        <v>1749</v>
      </c>
      <c r="AC96" t="s">
        <v>3511</v>
      </c>
      <c r="AE96" t="s">
        <v>3569</v>
      </c>
      <c r="AF96" t="s">
        <v>1749</v>
      </c>
      <c r="AH96" t="s">
        <v>1749</v>
      </c>
      <c r="AI96" t="s">
        <v>1749</v>
      </c>
      <c r="AJ96" t="s">
        <v>1749</v>
      </c>
      <c r="AK96" t="s">
        <v>3746</v>
      </c>
      <c r="AM96">
        <v>4348000</v>
      </c>
      <c r="AN96">
        <v>644900</v>
      </c>
      <c r="AO96">
        <v>644900</v>
      </c>
      <c r="AS96" t="s">
        <v>1749</v>
      </c>
      <c r="AW96" t="s">
        <v>1749</v>
      </c>
      <c r="BA96" t="s">
        <v>1749</v>
      </c>
      <c r="BE96" t="s">
        <v>1749</v>
      </c>
      <c r="BI96" t="s">
        <v>1749</v>
      </c>
      <c r="BM96" t="s">
        <v>1749</v>
      </c>
      <c r="BN96">
        <v>2624000</v>
      </c>
      <c r="BO96">
        <v>639000</v>
      </c>
      <c r="BP96">
        <v>639000</v>
      </c>
      <c r="BQ96" t="s">
        <v>1749</v>
      </c>
      <c r="BR96">
        <v>1724000</v>
      </c>
      <c r="BS96">
        <v>5900</v>
      </c>
      <c r="BT96">
        <v>5900</v>
      </c>
      <c r="BU96" t="s">
        <v>1749</v>
      </c>
      <c r="BY96" t="s">
        <v>1749</v>
      </c>
      <c r="CC96" t="s">
        <v>1749</v>
      </c>
      <c r="CG96" t="s">
        <v>1749</v>
      </c>
      <c r="CK96" t="s">
        <v>1749</v>
      </c>
      <c r="CO96" t="s">
        <v>1749</v>
      </c>
    </row>
    <row r="97" spans="1:93" x14ac:dyDescent="0.2">
      <c r="A97" t="s">
        <v>126</v>
      </c>
      <c r="B97" t="s">
        <v>163</v>
      </c>
      <c r="C97" t="s">
        <v>183</v>
      </c>
      <c r="D97" t="s">
        <v>235</v>
      </c>
      <c r="E97" t="s">
        <v>186</v>
      </c>
      <c r="F97" t="s">
        <v>405</v>
      </c>
      <c r="G97" t="s">
        <v>186</v>
      </c>
      <c r="H97" t="s">
        <v>685</v>
      </c>
      <c r="I97" t="s">
        <v>893</v>
      </c>
      <c r="J97" t="s">
        <v>967</v>
      </c>
      <c r="K97" t="s">
        <v>1360</v>
      </c>
      <c r="L97">
        <v>154348</v>
      </c>
      <c r="M97" t="s">
        <v>1789</v>
      </c>
      <c r="N97" t="s">
        <v>1970</v>
      </c>
      <c r="O97" t="s">
        <v>2034</v>
      </c>
      <c r="P97" t="s">
        <v>2080</v>
      </c>
      <c r="Q97" t="s">
        <v>1749</v>
      </c>
      <c r="R97" t="s">
        <v>1749</v>
      </c>
      <c r="S97" t="s">
        <v>2087</v>
      </c>
      <c r="T97" t="s">
        <v>2164</v>
      </c>
      <c r="U97" t="s">
        <v>2291</v>
      </c>
      <c r="V97" t="s">
        <v>2518</v>
      </c>
      <c r="W97" t="s">
        <v>2854</v>
      </c>
      <c r="X97" t="s">
        <v>3081</v>
      </c>
      <c r="Y97" t="s">
        <v>3223</v>
      </c>
      <c r="Z97" t="s">
        <v>3386</v>
      </c>
      <c r="AA97" t="s">
        <v>1749</v>
      </c>
      <c r="AB97" t="s">
        <v>1749</v>
      </c>
      <c r="AC97" t="s">
        <v>3509</v>
      </c>
      <c r="AE97" t="s">
        <v>3571</v>
      </c>
      <c r="AF97" t="s">
        <v>1749</v>
      </c>
      <c r="AH97" t="s">
        <v>3628</v>
      </c>
      <c r="AJ97" t="s">
        <v>1749</v>
      </c>
      <c r="AK97" t="s">
        <v>3747</v>
      </c>
      <c r="AM97">
        <v>2000000</v>
      </c>
      <c r="AN97">
        <v>2000000</v>
      </c>
      <c r="AO97">
        <v>0</v>
      </c>
      <c r="AS97" t="s">
        <v>1749</v>
      </c>
      <c r="AW97" t="s">
        <v>1749</v>
      </c>
      <c r="BA97" t="s">
        <v>1749</v>
      </c>
      <c r="BE97" t="s">
        <v>1749</v>
      </c>
      <c r="BI97" t="s">
        <v>1749</v>
      </c>
      <c r="BM97" t="s">
        <v>1749</v>
      </c>
      <c r="BQ97" t="s">
        <v>1749</v>
      </c>
      <c r="BU97" t="s">
        <v>1749</v>
      </c>
      <c r="BV97">
        <v>500000</v>
      </c>
      <c r="BW97">
        <v>500000</v>
      </c>
      <c r="BX97">
        <v>0</v>
      </c>
      <c r="BY97" t="s">
        <v>1749</v>
      </c>
      <c r="BZ97">
        <v>1500000</v>
      </c>
      <c r="CA97">
        <v>1500000</v>
      </c>
      <c r="CC97" t="s">
        <v>1749</v>
      </c>
      <c r="CG97" t="s">
        <v>1749</v>
      </c>
      <c r="CK97" t="s">
        <v>1749</v>
      </c>
      <c r="CO97" t="s">
        <v>1749</v>
      </c>
    </row>
    <row r="98" spans="1:93" x14ac:dyDescent="0.2">
      <c r="A98" t="s">
        <v>126</v>
      </c>
      <c r="B98" t="s">
        <v>163</v>
      </c>
      <c r="C98" t="s">
        <v>183</v>
      </c>
      <c r="D98" t="s">
        <v>235</v>
      </c>
      <c r="E98" t="s">
        <v>186</v>
      </c>
      <c r="F98" t="s">
        <v>405</v>
      </c>
      <c r="G98" t="s">
        <v>186</v>
      </c>
      <c r="H98" t="s">
        <v>685</v>
      </c>
      <c r="I98" t="s">
        <v>893</v>
      </c>
      <c r="J98" t="s">
        <v>968</v>
      </c>
      <c r="K98" t="s">
        <v>1361</v>
      </c>
      <c r="L98">
        <v>154347</v>
      </c>
      <c r="M98" t="s">
        <v>1790</v>
      </c>
      <c r="N98" t="s">
        <v>1962</v>
      </c>
      <c r="O98" t="s">
        <v>2034</v>
      </c>
      <c r="P98" t="s">
        <v>2080</v>
      </c>
      <c r="Q98" t="s">
        <v>1749</v>
      </c>
      <c r="R98" t="s">
        <v>1749</v>
      </c>
      <c r="S98" t="s">
        <v>2087</v>
      </c>
      <c r="T98" t="s">
        <v>2164</v>
      </c>
      <c r="U98" t="s">
        <v>2242</v>
      </c>
      <c r="V98" t="s">
        <v>2519</v>
      </c>
      <c r="W98" t="s">
        <v>2855</v>
      </c>
      <c r="X98" t="s">
        <v>3067</v>
      </c>
      <c r="Y98" t="s">
        <v>3224</v>
      </c>
      <c r="Z98" t="s">
        <v>3386</v>
      </c>
      <c r="AA98" t="s">
        <v>1749</v>
      </c>
      <c r="AB98" t="s">
        <v>1749</v>
      </c>
      <c r="AC98" t="s">
        <v>3509</v>
      </c>
      <c r="AE98" t="s">
        <v>3571</v>
      </c>
      <c r="AF98" t="s">
        <v>1749</v>
      </c>
      <c r="AH98" t="s">
        <v>3628</v>
      </c>
      <c r="AJ98" t="s">
        <v>1749</v>
      </c>
      <c r="AK98" t="s">
        <v>3747</v>
      </c>
      <c r="AM98">
        <v>2100000</v>
      </c>
      <c r="AN98">
        <v>2100000</v>
      </c>
      <c r="AO98">
        <v>0</v>
      </c>
      <c r="AS98" t="s">
        <v>1749</v>
      </c>
      <c r="AW98" t="s">
        <v>1749</v>
      </c>
      <c r="BA98" t="s">
        <v>1749</v>
      </c>
      <c r="BE98" t="s">
        <v>1749</v>
      </c>
      <c r="BI98" t="s">
        <v>1749</v>
      </c>
      <c r="BM98" t="s">
        <v>1749</v>
      </c>
      <c r="BQ98" t="s">
        <v>1749</v>
      </c>
      <c r="BU98" t="s">
        <v>1749</v>
      </c>
      <c r="BV98">
        <v>600000</v>
      </c>
      <c r="BW98">
        <v>600000</v>
      </c>
      <c r="BX98">
        <v>0</v>
      </c>
      <c r="BY98" t="s">
        <v>1749</v>
      </c>
      <c r="BZ98">
        <v>1500000</v>
      </c>
      <c r="CA98">
        <v>1500000</v>
      </c>
      <c r="CC98" t="s">
        <v>1749</v>
      </c>
      <c r="CG98" t="s">
        <v>1749</v>
      </c>
      <c r="CK98" t="s">
        <v>1749</v>
      </c>
      <c r="CO98" t="s">
        <v>1749</v>
      </c>
    </row>
    <row r="99" spans="1:93" x14ac:dyDescent="0.2">
      <c r="A99" t="s">
        <v>100</v>
      </c>
      <c r="B99" t="s">
        <v>164</v>
      </c>
      <c r="C99" t="s">
        <v>181</v>
      </c>
      <c r="D99" t="s">
        <v>236</v>
      </c>
      <c r="E99" t="s">
        <v>182</v>
      </c>
      <c r="F99" t="s">
        <v>406</v>
      </c>
      <c r="G99" t="s">
        <v>553</v>
      </c>
      <c r="H99" t="s">
        <v>686</v>
      </c>
      <c r="I99" t="s">
        <v>893</v>
      </c>
      <c r="J99" t="s">
        <v>969</v>
      </c>
      <c r="K99" t="s">
        <v>1362</v>
      </c>
      <c r="L99">
        <v>86284</v>
      </c>
      <c r="M99" t="s">
        <v>1749</v>
      </c>
      <c r="N99" t="s">
        <v>1953</v>
      </c>
      <c r="O99" t="s">
        <v>2027</v>
      </c>
      <c r="P99" t="s">
        <v>2080</v>
      </c>
      <c r="Q99" t="s">
        <v>1749</v>
      </c>
      <c r="R99" t="s">
        <v>1749</v>
      </c>
      <c r="S99" t="s">
        <v>2103</v>
      </c>
      <c r="T99" t="s">
        <v>2180</v>
      </c>
      <c r="U99" t="s">
        <v>2292</v>
      </c>
      <c r="V99" t="s">
        <v>2520</v>
      </c>
      <c r="W99" t="s">
        <v>2856</v>
      </c>
      <c r="X99" t="s">
        <v>3103</v>
      </c>
      <c r="Y99" t="s">
        <v>100</v>
      </c>
      <c r="Z99" t="s">
        <v>3386</v>
      </c>
      <c r="AA99" t="s">
        <v>1749</v>
      </c>
      <c r="AB99" t="s">
        <v>1749</v>
      </c>
      <c r="AC99" t="s">
        <v>3512</v>
      </c>
      <c r="AD99" t="s">
        <v>1749</v>
      </c>
      <c r="AE99" t="s">
        <v>3570</v>
      </c>
      <c r="AF99" t="s">
        <v>1749</v>
      </c>
      <c r="AG99" t="s">
        <v>1749</v>
      </c>
      <c r="AH99" t="s">
        <v>1749</v>
      </c>
      <c r="AI99" t="s">
        <v>1749</v>
      </c>
      <c r="AJ99" t="s">
        <v>1749</v>
      </c>
      <c r="AK99" t="s">
        <v>3748</v>
      </c>
      <c r="AM99">
        <v>50000</v>
      </c>
      <c r="AN99">
        <v>50000</v>
      </c>
      <c r="AO99">
        <v>12654</v>
      </c>
      <c r="AS99" t="s">
        <v>1749</v>
      </c>
      <c r="AW99" t="s">
        <v>1749</v>
      </c>
      <c r="BA99" t="s">
        <v>1749</v>
      </c>
      <c r="BE99" t="s">
        <v>1749</v>
      </c>
      <c r="BI99" t="s">
        <v>1749</v>
      </c>
      <c r="BM99" t="s">
        <v>1749</v>
      </c>
      <c r="BN99">
        <v>50000</v>
      </c>
      <c r="BO99">
        <v>50000</v>
      </c>
      <c r="BP99">
        <v>12654</v>
      </c>
      <c r="BQ99" t="s">
        <v>3896</v>
      </c>
      <c r="BU99" t="s">
        <v>1749</v>
      </c>
      <c r="BY99" t="s">
        <v>1749</v>
      </c>
      <c r="CC99" t="s">
        <v>1749</v>
      </c>
      <c r="CG99" t="s">
        <v>1749</v>
      </c>
      <c r="CK99" t="s">
        <v>1749</v>
      </c>
      <c r="CO99" t="s">
        <v>1749</v>
      </c>
    </row>
    <row r="100" spans="1:93" x14ac:dyDescent="0.2">
      <c r="A100" t="s">
        <v>111</v>
      </c>
      <c r="B100" t="s">
        <v>165</v>
      </c>
      <c r="C100" t="s">
        <v>186</v>
      </c>
      <c r="D100" t="s">
        <v>237</v>
      </c>
      <c r="E100" t="s">
        <v>186</v>
      </c>
      <c r="F100" t="s">
        <v>407</v>
      </c>
      <c r="G100" t="s">
        <v>558</v>
      </c>
      <c r="H100" t="s">
        <v>687</v>
      </c>
      <c r="I100" t="s">
        <v>893</v>
      </c>
      <c r="J100" t="s">
        <v>970</v>
      </c>
      <c r="K100" t="s">
        <v>1363</v>
      </c>
      <c r="L100">
        <v>59562</v>
      </c>
      <c r="M100" t="s">
        <v>1791</v>
      </c>
      <c r="N100" t="s">
        <v>1941</v>
      </c>
      <c r="O100" t="s">
        <v>2027</v>
      </c>
      <c r="P100" t="s">
        <v>2080</v>
      </c>
      <c r="Q100" t="s">
        <v>1749</v>
      </c>
      <c r="R100" t="s">
        <v>1749</v>
      </c>
      <c r="S100" t="s">
        <v>2115</v>
      </c>
      <c r="T100" t="s">
        <v>2192</v>
      </c>
      <c r="U100" t="s">
        <v>2293</v>
      </c>
      <c r="V100" t="s">
        <v>2521</v>
      </c>
      <c r="W100" t="s">
        <v>2857</v>
      </c>
      <c r="X100" t="s">
        <v>3104</v>
      </c>
      <c r="Y100" t="s">
        <v>111</v>
      </c>
      <c r="Z100" t="s">
        <v>3425</v>
      </c>
      <c r="AA100" t="s">
        <v>1749</v>
      </c>
      <c r="AB100" t="s">
        <v>1749</v>
      </c>
      <c r="AC100" t="s">
        <v>3510</v>
      </c>
      <c r="AE100" t="s">
        <v>3568</v>
      </c>
      <c r="AF100" t="s">
        <v>1749</v>
      </c>
      <c r="AH100" t="s">
        <v>3626</v>
      </c>
      <c r="AJ100" t="s">
        <v>1749</v>
      </c>
      <c r="AK100" t="s">
        <v>3749</v>
      </c>
      <c r="AM100">
        <v>470583</v>
      </c>
      <c r="AN100">
        <v>99583</v>
      </c>
      <c r="AO100">
        <v>318583</v>
      </c>
      <c r="AS100" t="s">
        <v>1749</v>
      </c>
      <c r="AW100" t="s">
        <v>1749</v>
      </c>
      <c r="BA100" t="s">
        <v>1749</v>
      </c>
      <c r="BE100" t="s">
        <v>1749</v>
      </c>
      <c r="BI100" t="s">
        <v>1749</v>
      </c>
      <c r="BJ100">
        <v>135000</v>
      </c>
      <c r="BK100">
        <v>0</v>
      </c>
      <c r="BM100" t="s">
        <v>1749</v>
      </c>
      <c r="BN100">
        <v>335583</v>
      </c>
      <c r="BO100">
        <v>99583</v>
      </c>
      <c r="BP100">
        <v>318583</v>
      </c>
      <c r="BQ100" t="s">
        <v>3897</v>
      </c>
      <c r="BU100" t="s">
        <v>1749</v>
      </c>
      <c r="BY100" t="s">
        <v>1749</v>
      </c>
      <c r="CC100" t="s">
        <v>1749</v>
      </c>
      <c r="CG100" t="s">
        <v>1749</v>
      </c>
      <c r="CK100" t="s">
        <v>1749</v>
      </c>
      <c r="CO100" t="s">
        <v>1749</v>
      </c>
    </row>
    <row r="101" spans="1:93" x14ac:dyDescent="0.2">
      <c r="A101" t="s">
        <v>125</v>
      </c>
      <c r="B101" t="s">
        <v>166</v>
      </c>
      <c r="C101" t="s">
        <v>186</v>
      </c>
      <c r="D101" t="s">
        <v>238</v>
      </c>
      <c r="E101" t="s">
        <v>186</v>
      </c>
      <c r="F101" t="s">
        <v>408</v>
      </c>
      <c r="G101" t="s">
        <v>558</v>
      </c>
      <c r="H101" t="s">
        <v>688</v>
      </c>
      <c r="I101" t="s">
        <v>893</v>
      </c>
      <c r="J101" t="s">
        <v>971</v>
      </c>
      <c r="K101" t="s">
        <v>1364</v>
      </c>
      <c r="L101">
        <v>23803</v>
      </c>
      <c r="M101" t="s">
        <v>1792</v>
      </c>
      <c r="N101" t="s">
        <v>1971</v>
      </c>
      <c r="O101" t="s">
        <v>2049</v>
      </c>
      <c r="P101" t="s">
        <v>2080</v>
      </c>
      <c r="Q101" t="s">
        <v>1749</v>
      </c>
      <c r="R101" t="s">
        <v>1749</v>
      </c>
      <c r="S101" t="s">
        <v>2116</v>
      </c>
      <c r="T101" t="s">
        <v>2193</v>
      </c>
      <c r="U101" t="s">
        <v>2170</v>
      </c>
      <c r="V101" t="s">
        <v>2522</v>
      </c>
      <c r="W101" t="s">
        <v>2858</v>
      </c>
      <c r="X101" t="s">
        <v>3079</v>
      </c>
      <c r="Y101" t="s">
        <v>3225</v>
      </c>
      <c r="Z101" t="s">
        <v>3395</v>
      </c>
      <c r="AA101" t="s">
        <v>1749</v>
      </c>
      <c r="AB101" t="s">
        <v>1749</v>
      </c>
      <c r="AC101" t="s">
        <v>3510</v>
      </c>
      <c r="AE101" t="s">
        <v>3569</v>
      </c>
      <c r="AF101" t="s">
        <v>1749</v>
      </c>
      <c r="AH101" t="s">
        <v>3626</v>
      </c>
      <c r="AJ101" t="s">
        <v>1749</v>
      </c>
      <c r="AK101" t="s">
        <v>1749</v>
      </c>
      <c r="AM101">
        <v>2471568</v>
      </c>
      <c r="AN101">
        <v>617892</v>
      </c>
      <c r="AO101">
        <v>3609430</v>
      </c>
      <c r="AS101" t="s">
        <v>1749</v>
      </c>
      <c r="AW101" t="s">
        <v>1749</v>
      </c>
      <c r="BA101" t="s">
        <v>1749</v>
      </c>
      <c r="BB101">
        <v>617892</v>
      </c>
      <c r="BD101">
        <v>2979382</v>
      </c>
      <c r="BE101" t="s">
        <v>1749</v>
      </c>
      <c r="BF101">
        <v>617892</v>
      </c>
      <c r="BI101" t="s">
        <v>1749</v>
      </c>
      <c r="BJ101">
        <v>617892</v>
      </c>
      <c r="BL101">
        <v>12156</v>
      </c>
      <c r="BM101" t="s">
        <v>3868</v>
      </c>
      <c r="BN101">
        <v>617892</v>
      </c>
      <c r="BO101">
        <v>617892</v>
      </c>
      <c r="BP101">
        <v>617892</v>
      </c>
      <c r="BQ101" t="s">
        <v>3898</v>
      </c>
      <c r="BU101" t="s">
        <v>1749</v>
      </c>
      <c r="BY101" t="s">
        <v>1749</v>
      </c>
      <c r="CC101" t="s">
        <v>1749</v>
      </c>
      <c r="CG101" t="s">
        <v>1749</v>
      </c>
      <c r="CK101" t="s">
        <v>1749</v>
      </c>
      <c r="CO101" t="s">
        <v>1749</v>
      </c>
    </row>
    <row r="102" spans="1:93" x14ac:dyDescent="0.2">
      <c r="A102" t="s">
        <v>127</v>
      </c>
      <c r="B102" t="s">
        <v>142</v>
      </c>
      <c r="C102" t="s">
        <v>186</v>
      </c>
      <c r="D102" t="s">
        <v>239</v>
      </c>
      <c r="E102" t="s">
        <v>186</v>
      </c>
      <c r="F102" t="s">
        <v>409</v>
      </c>
      <c r="G102" t="s">
        <v>558</v>
      </c>
      <c r="H102" t="s">
        <v>689</v>
      </c>
      <c r="I102" t="s">
        <v>893</v>
      </c>
      <c r="J102" t="s">
        <v>972</v>
      </c>
      <c r="K102" t="s">
        <v>1365</v>
      </c>
      <c r="L102">
        <v>127992</v>
      </c>
      <c r="M102" t="s">
        <v>1793</v>
      </c>
      <c r="N102" t="s">
        <v>1946</v>
      </c>
      <c r="O102" t="s">
        <v>2029</v>
      </c>
      <c r="P102" t="s">
        <v>2080</v>
      </c>
      <c r="Q102" t="s">
        <v>1749</v>
      </c>
      <c r="R102" t="s">
        <v>1749</v>
      </c>
      <c r="S102" t="s">
        <v>2091</v>
      </c>
      <c r="T102" t="s">
        <v>2168</v>
      </c>
      <c r="U102" t="s">
        <v>2259</v>
      </c>
      <c r="V102" t="s">
        <v>2523</v>
      </c>
      <c r="W102" t="s">
        <v>2859</v>
      </c>
      <c r="X102" t="s">
        <v>3105</v>
      </c>
      <c r="Y102" t="s">
        <v>127</v>
      </c>
      <c r="Z102" t="s">
        <v>3426</v>
      </c>
      <c r="AA102" t="s">
        <v>1749</v>
      </c>
      <c r="AB102" t="s">
        <v>1749</v>
      </c>
      <c r="AC102" t="s">
        <v>3512</v>
      </c>
      <c r="AE102" t="s">
        <v>3568</v>
      </c>
      <c r="AF102" t="s">
        <v>1749</v>
      </c>
      <c r="AH102" t="s">
        <v>1749</v>
      </c>
      <c r="AI102" t="s">
        <v>1749</v>
      </c>
      <c r="AJ102" t="s">
        <v>3649</v>
      </c>
      <c r="AK102" t="s">
        <v>1749</v>
      </c>
      <c r="AM102">
        <v>267860</v>
      </c>
      <c r="AN102">
        <v>158000</v>
      </c>
      <c r="AO102">
        <v>126879</v>
      </c>
      <c r="AS102" t="s">
        <v>1749</v>
      </c>
      <c r="AW102" t="s">
        <v>1749</v>
      </c>
      <c r="BA102" t="s">
        <v>1749</v>
      </c>
      <c r="BE102" t="s">
        <v>1749</v>
      </c>
      <c r="BI102" t="s">
        <v>1749</v>
      </c>
      <c r="BM102" t="s">
        <v>1749</v>
      </c>
      <c r="BQ102" t="s">
        <v>1749</v>
      </c>
      <c r="BR102">
        <v>139860</v>
      </c>
      <c r="BS102">
        <v>30000</v>
      </c>
      <c r="BT102">
        <v>11231</v>
      </c>
      <c r="BU102" t="s">
        <v>1749</v>
      </c>
      <c r="BV102">
        <v>128000</v>
      </c>
      <c r="BW102">
        <v>128000</v>
      </c>
      <c r="BX102">
        <v>115648</v>
      </c>
      <c r="BY102" t="s">
        <v>4012</v>
      </c>
      <c r="CC102" t="s">
        <v>1749</v>
      </c>
      <c r="CG102" t="s">
        <v>1749</v>
      </c>
      <c r="CK102" t="s">
        <v>1749</v>
      </c>
      <c r="CO102" t="s">
        <v>1749</v>
      </c>
    </row>
    <row r="103" spans="1:93" x14ac:dyDescent="0.2">
      <c r="A103" t="s">
        <v>128</v>
      </c>
      <c r="B103" t="s">
        <v>167</v>
      </c>
      <c r="C103" t="s">
        <v>186</v>
      </c>
      <c r="D103" t="s">
        <v>240</v>
      </c>
      <c r="E103" t="s">
        <v>186</v>
      </c>
      <c r="F103" t="s">
        <v>410</v>
      </c>
      <c r="G103" t="s">
        <v>558</v>
      </c>
      <c r="H103" t="s">
        <v>690</v>
      </c>
      <c r="I103" t="s">
        <v>893</v>
      </c>
      <c r="J103" t="s">
        <v>973</v>
      </c>
      <c r="K103" t="s">
        <v>1366</v>
      </c>
      <c r="L103">
        <v>115498</v>
      </c>
      <c r="M103" t="s">
        <v>1366</v>
      </c>
      <c r="N103" t="s">
        <v>1946</v>
      </c>
      <c r="O103" t="s">
        <v>2031</v>
      </c>
      <c r="P103" t="s">
        <v>2080</v>
      </c>
      <c r="Q103" t="s">
        <v>1749</v>
      </c>
      <c r="R103" t="s">
        <v>1749</v>
      </c>
      <c r="S103" t="s">
        <v>2117</v>
      </c>
      <c r="T103" t="s">
        <v>2194</v>
      </c>
      <c r="U103" t="s">
        <v>2213</v>
      </c>
      <c r="V103" t="s">
        <v>2524</v>
      </c>
      <c r="W103" t="s">
        <v>2860</v>
      </c>
      <c r="X103" t="s">
        <v>3079</v>
      </c>
      <c r="Y103" t="s">
        <v>128</v>
      </c>
      <c r="Z103" t="s">
        <v>3398</v>
      </c>
      <c r="AA103" t="s">
        <v>1749</v>
      </c>
      <c r="AB103" t="s">
        <v>1749</v>
      </c>
      <c r="AC103" t="s">
        <v>3510</v>
      </c>
      <c r="AE103" t="s">
        <v>3568</v>
      </c>
      <c r="AF103" t="s">
        <v>1749</v>
      </c>
      <c r="AH103" t="s">
        <v>1749</v>
      </c>
      <c r="AI103" t="s">
        <v>1749</v>
      </c>
      <c r="AJ103" t="s">
        <v>1749</v>
      </c>
      <c r="AK103" t="s">
        <v>1749</v>
      </c>
      <c r="AM103">
        <v>45000</v>
      </c>
      <c r="AN103">
        <v>0</v>
      </c>
      <c r="AO103">
        <v>0</v>
      </c>
      <c r="AS103" t="s">
        <v>1749</v>
      </c>
      <c r="AW103" t="s">
        <v>1749</v>
      </c>
      <c r="BA103" t="s">
        <v>1749</v>
      </c>
      <c r="BE103" t="s">
        <v>1749</v>
      </c>
      <c r="BI103" t="s">
        <v>1749</v>
      </c>
      <c r="BM103" t="s">
        <v>1749</v>
      </c>
      <c r="BQ103" t="s">
        <v>1749</v>
      </c>
      <c r="BU103" t="s">
        <v>1749</v>
      </c>
      <c r="BV103">
        <v>45000</v>
      </c>
      <c r="BY103" t="s">
        <v>1749</v>
      </c>
      <c r="CC103" t="s">
        <v>1749</v>
      </c>
      <c r="CG103" t="s">
        <v>1749</v>
      </c>
      <c r="CK103" t="s">
        <v>1749</v>
      </c>
      <c r="CO103" t="s">
        <v>1749</v>
      </c>
    </row>
    <row r="104" spans="1:93" x14ac:dyDescent="0.2">
      <c r="A104" t="s">
        <v>129</v>
      </c>
      <c r="B104" t="s">
        <v>168</v>
      </c>
      <c r="C104" t="s">
        <v>186</v>
      </c>
      <c r="D104" t="s">
        <v>241</v>
      </c>
      <c r="E104" t="s">
        <v>186</v>
      </c>
      <c r="F104" t="s">
        <v>411</v>
      </c>
      <c r="G104" t="s">
        <v>181</v>
      </c>
      <c r="H104" t="s">
        <v>691</v>
      </c>
      <c r="I104" t="s">
        <v>893</v>
      </c>
      <c r="J104" t="s">
        <v>974</v>
      </c>
      <c r="K104" t="s">
        <v>1367</v>
      </c>
      <c r="L104">
        <v>91137</v>
      </c>
      <c r="M104" t="s">
        <v>1794</v>
      </c>
      <c r="N104" t="s">
        <v>1972</v>
      </c>
      <c r="O104" t="s">
        <v>2029</v>
      </c>
      <c r="P104" t="s">
        <v>2083</v>
      </c>
      <c r="Q104" t="s">
        <v>1749</v>
      </c>
      <c r="R104" t="s">
        <v>1749</v>
      </c>
      <c r="S104" t="s">
        <v>2118</v>
      </c>
      <c r="T104" t="s">
        <v>2195</v>
      </c>
      <c r="U104" t="s">
        <v>2294</v>
      </c>
      <c r="V104" t="s">
        <v>2525</v>
      </c>
      <c r="W104" t="s">
        <v>2829</v>
      </c>
      <c r="X104" t="s">
        <v>3069</v>
      </c>
      <c r="Y104" t="s">
        <v>129</v>
      </c>
      <c r="Z104" t="s">
        <v>3415</v>
      </c>
      <c r="AA104" t="s">
        <v>1749</v>
      </c>
      <c r="AB104" t="s">
        <v>1749</v>
      </c>
      <c r="AC104" t="s">
        <v>3510</v>
      </c>
      <c r="AE104" t="s">
        <v>3569</v>
      </c>
      <c r="AF104" t="s">
        <v>1749</v>
      </c>
      <c r="AH104" t="s">
        <v>3628</v>
      </c>
      <c r="AJ104" t="s">
        <v>1749</v>
      </c>
      <c r="AK104" t="s">
        <v>1749</v>
      </c>
      <c r="AM104">
        <v>24671426</v>
      </c>
      <c r="AN104">
        <v>8568287</v>
      </c>
      <c r="AO104">
        <v>8368287</v>
      </c>
      <c r="AS104" t="s">
        <v>1749</v>
      </c>
      <c r="AW104" t="s">
        <v>1749</v>
      </c>
      <c r="BA104" t="s">
        <v>1749</v>
      </c>
      <c r="BE104" t="s">
        <v>1749</v>
      </c>
      <c r="BI104" t="s">
        <v>1749</v>
      </c>
      <c r="BM104" t="s">
        <v>1749</v>
      </c>
      <c r="BN104">
        <v>23071426</v>
      </c>
      <c r="BO104">
        <v>8288287</v>
      </c>
      <c r="BP104">
        <v>8288287</v>
      </c>
      <c r="BQ104" t="s">
        <v>1749</v>
      </c>
      <c r="BR104">
        <v>100000</v>
      </c>
      <c r="BS104">
        <v>80000</v>
      </c>
      <c r="BT104">
        <v>80000</v>
      </c>
      <c r="BU104" t="s">
        <v>3945</v>
      </c>
      <c r="BY104" t="s">
        <v>1749</v>
      </c>
      <c r="BZ104">
        <v>1500000</v>
      </c>
      <c r="CA104">
        <v>200000</v>
      </c>
      <c r="CC104" t="s">
        <v>1749</v>
      </c>
      <c r="CG104" t="s">
        <v>1749</v>
      </c>
      <c r="CK104" t="s">
        <v>1749</v>
      </c>
      <c r="CO104" t="s">
        <v>1749</v>
      </c>
    </row>
    <row r="105" spans="1:93" x14ac:dyDescent="0.2">
      <c r="A105" t="s">
        <v>128</v>
      </c>
      <c r="B105" t="s">
        <v>167</v>
      </c>
      <c r="C105" t="s">
        <v>186</v>
      </c>
      <c r="D105" t="s">
        <v>240</v>
      </c>
      <c r="E105" t="s">
        <v>186</v>
      </c>
      <c r="F105" t="s">
        <v>410</v>
      </c>
      <c r="G105" t="s">
        <v>558</v>
      </c>
      <c r="H105" t="s">
        <v>690</v>
      </c>
      <c r="I105" t="s">
        <v>893</v>
      </c>
      <c r="J105" t="s">
        <v>975</v>
      </c>
      <c r="K105" t="s">
        <v>1368</v>
      </c>
      <c r="L105">
        <v>115505</v>
      </c>
      <c r="M105" t="s">
        <v>1749</v>
      </c>
      <c r="N105" t="s">
        <v>1946</v>
      </c>
      <c r="O105" t="s">
        <v>2031</v>
      </c>
      <c r="P105" t="s">
        <v>2080</v>
      </c>
      <c r="Q105" t="s">
        <v>1749</v>
      </c>
      <c r="R105" t="s">
        <v>1749</v>
      </c>
      <c r="S105" t="s">
        <v>2091</v>
      </c>
      <c r="T105" t="s">
        <v>2168</v>
      </c>
      <c r="U105" t="s">
        <v>2295</v>
      </c>
      <c r="V105" t="s">
        <v>2526</v>
      </c>
      <c r="W105" t="s">
        <v>2861</v>
      </c>
      <c r="X105" t="s">
        <v>3079</v>
      </c>
      <c r="Y105" t="s">
        <v>3226</v>
      </c>
      <c r="Z105" t="s">
        <v>3425</v>
      </c>
      <c r="AA105" t="s">
        <v>1749</v>
      </c>
      <c r="AB105" t="s">
        <v>1749</v>
      </c>
      <c r="AC105" t="s">
        <v>3510</v>
      </c>
      <c r="AE105" t="s">
        <v>3568</v>
      </c>
      <c r="AF105" t="s">
        <v>1749</v>
      </c>
      <c r="AH105" t="s">
        <v>1749</v>
      </c>
      <c r="AI105" t="s">
        <v>1749</v>
      </c>
      <c r="AJ105" t="s">
        <v>1749</v>
      </c>
      <c r="AK105" t="s">
        <v>1749</v>
      </c>
      <c r="AM105">
        <v>5000</v>
      </c>
      <c r="AN105">
        <v>5000</v>
      </c>
      <c r="AO105">
        <v>0</v>
      </c>
      <c r="AS105" t="s">
        <v>1749</v>
      </c>
      <c r="AW105" t="s">
        <v>1749</v>
      </c>
      <c r="BA105" t="s">
        <v>1749</v>
      </c>
      <c r="BE105" t="s">
        <v>1749</v>
      </c>
      <c r="BI105" t="s">
        <v>1749</v>
      </c>
      <c r="BM105" t="s">
        <v>1749</v>
      </c>
      <c r="BQ105" t="s">
        <v>1749</v>
      </c>
      <c r="BU105" t="s">
        <v>1749</v>
      </c>
      <c r="BV105">
        <v>5000</v>
      </c>
      <c r="BW105">
        <v>5000</v>
      </c>
      <c r="BY105" t="s">
        <v>1749</v>
      </c>
      <c r="CC105" t="s">
        <v>1749</v>
      </c>
      <c r="CG105" t="s">
        <v>1749</v>
      </c>
      <c r="CK105" t="s">
        <v>1749</v>
      </c>
      <c r="CO105" t="s">
        <v>1749</v>
      </c>
    </row>
    <row r="106" spans="1:93" x14ac:dyDescent="0.2">
      <c r="A106" t="s">
        <v>128</v>
      </c>
      <c r="B106" t="s">
        <v>167</v>
      </c>
      <c r="C106" t="s">
        <v>186</v>
      </c>
      <c r="D106" t="s">
        <v>240</v>
      </c>
      <c r="E106" t="s">
        <v>186</v>
      </c>
      <c r="F106" t="s">
        <v>410</v>
      </c>
      <c r="G106" t="s">
        <v>558</v>
      </c>
      <c r="H106" t="s">
        <v>690</v>
      </c>
      <c r="I106" t="s">
        <v>893</v>
      </c>
      <c r="J106" t="s">
        <v>976</v>
      </c>
      <c r="K106" t="s">
        <v>1369</v>
      </c>
      <c r="L106">
        <v>115514</v>
      </c>
      <c r="M106" t="s">
        <v>1795</v>
      </c>
      <c r="N106" t="s">
        <v>1946</v>
      </c>
      <c r="O106" t="s">
        <v>2031</v>
      </c>
      <c r="P106" t="s">
        <v>2080</v>
      </c>
      <c r="Q106" t="s">
        <v>1749</v>
      </c>
      <c r="R106" t="s">
        <v>1749</v>
      </c>
      <c r="S106" t="s">
        <v>2119</v>
      </c>
      <c r="T106" t="s">
        <v>2196</v>
      </c>
      <c r="U106" t="s">
        <v>2168</v>
      </c>
      <c r="V106" t="s">
        <v>2168</v>
      </c>
      <c r="W106" t="s">
        <v>2862</v>
      </c>
      <c r="X106" t="s">
        <v>3106</v>
      </c>
      <c r="Y106" t="s">
        <v>3226</v>
      </c>
      <c r="Z106" t="s">
        <v>3425</v>
      </c>
      <c r="AA106" t="s">
        <v>1749</v>
      </c>
      <c r="AB106" t="s">
        <v>1749</v>
      </c>
      <c r="AC106" t="s">
        <v>3510</v>
      </c>
      <c r="AE106" t="s">
        <v>3569</v>
      </c>
      <c r="AF106" t="s">
        <v>1749</v>
      </c>
      <c r="AH106" t="s">
        <v>1749</v>
      </c>
      <c r="AI106" t="s">
        <v>1749</v>
      </c>
      <c r="AJ106" t="s">
        <v>1749</v>
      </c>
      <c r="AK106" t="s">
        <v>1749</v>
      </c>
      <c r="AM106">
        <v>10000</v>
      </c>
      <c r="AN106">
        <v>20000</v>
      </c>
      <c r="AO106">
        <v>0</v>
      </c>
      <c r="AS106" t="s">
        <v>1749</v>
      </c>
      <c r="AW106" t="s">
        <v>1749</v>
      </c>
      <c r="BA106" t="s">
        <v>1749</v>
      </c>
      <c r="BE106" t="s">
        <v>1749</v>
      </c>
      <c r="BI106" t="s">
        <v>1749</v>
      </c>
      <c r="BM106" t="s">
        <v>1749</v>
      </c>
      <c r="BQ106" t="s">
        <v>1749</v>
      </c>
      <c r="BS106">
        <v>10000</v>
      </c>
      <c r="BU106" t="s">
        <v>1749</v>
      </c>
      <c r="BV106">
        <v>10000</v>
      </c>
      <c r="BW106">
        <v>10000</v>
      </c>
      <c r="BY106" t="s">
        <v>1749</v>
      </c>
      <c r="CC106" t="s">
        <v>1749</v>
      </c>
      <c r="CG106" t="s">
        <v>1749</v>
      </c>
      <c r="CK106" t="s">
        <v>1749</v>
      </c>
      <c r="CO106" t="s">
        <v>1749</v>
      </c>
    </row>
    <row r="107" spans="1:93" x14ac:dyDescent="0.2">
      <c r="A107" t="s">
        <v>99</v>
      </c>
      <c r="B107" t="s">
        <v>142</v>
      </c>
      <c r="C107" t="s">
        <v>188</v>
      </c>
      <c r="D107" t="s">
        <v>233</v>
      </c>
      <c r="E107" t="s">
        <v>186</v>
      </c>
      <c r="F107" t="s">
        <v>403</v>
      </c>
      <c r="G107" t="s">
        <v>348</v>
      </c>
      <c r="H107" t="s">
        <v>692</v>
      </c>
      <c r="I107" t="s">
        <v>893</v>
      </c>
      <c r="J107" t="s">
        <v>977</v>
      </c>
      <c r="K107" t="s">
        <v>1370</v>
      </c>
      <c r="L107">
        <v>156239</v>
      </c>
      <c r="M107" t="s">
        <v>1749</v>
      </c>
      <c r="N107" t="s">
        <v>1949</v>
      </c>
      <c r="O107" t="s">
        <v>2031</v>
      </c>
      <c r="P107" t="s">
        <v>2083</v>
      </c>
      <c r="Q107" t="s">
        <v>1749</v>
      </c>
      <c r="R107" t="s">
        <v>1749</v>
      </c>
      <c r="S107" t="s">
        <v>2093</v>
      </c>
      <c r="T107" t="s">
        <v>2170</v>
      </c>
      <c r="U107" t="s">
        <v>2296</v>
      </c>
      <c r="V107" t="s">
        <v>2527</v>
      </c>
      <c r="W107" t="s">
        <v>2863</v>
      </c>
      <c r="X107" t="s">
        <v>3107</v>
      </c>
      <c r="Y107" t="s">
        <v>3221</v>
      </c>
      <c r="Z107" t="s">
        <v>3427</v>
      </c>
      <c r="AA107" t="s">
        <v>1749</v>
      </c>
      <c r="AB107" t="s">
        <v>1749</v>
      </c>
      <c r="AC107" t="s">
        <v>3511</v>
      </c>
      <c r="AE107" t="s">
        <v>3570</v>
      </c>
      <c r="AF107" t="s">
        <v>1749</v>
      </c>
      <c r="AH107" t="s">
        <v>1749</v>
      </c>
      <c r="AI107" t="s">
        <v>1749</v>
      </c>
      <c r="AJ107" t="s">
        <v>1749</v>
      </c>
      <c r="AK107" t="s">
        <v>1749</v>
      </c>
      <c r="AM107">
        <v>418000</v>
      </c>
      <c r="AN107">
        <v>162664</v>
      </c>
      <c r="AO107">
        <v>162664</v>
      </c>
      <c r="AS107" t="s">
        <v>1749</v>
      </c>
      <c r="AW107" t="s">
        <v>1749</v>
      </c>
      <c r="BA107" t="s">
        <v>1749</v>
      </c>
      <c r="BE107" t="s">
        <v>1749</v>
      </c>
      <c r="BI107" t="s">
        <v>1749</v>
      </c>
      <c r="BM107" t="s">
        <v>1749</v>
      </c>
      <c r="BQ107" t="s">
        <v>1749</v>
      </c>
      <c r="BU107" t="s">
        <v>1749</v>
      </c>
      <c r="BV107">
        <v>418000</v>
      </c>
      <c r="BW107">
        <v>162664</v>
      </c>
      <c r="BX107">
        <v>162664</v>
      </c>
      <c r="BY107" t="s">
        <v>4013</v>
      </c>
      <c r="CC107" t="s">
        <v>1749</v>
      </c>
      <c r="CG107" t="s">
        <v>1749</v>
      </c>
      <c r="CK107" t="s">
        <v>1749</v>
      </c>
      <c r="CO107" t="s">
        <v>1749</v>
      </c>
    </row>
    <row r="108" spans="1:93" x14ac:dyDescent="0.2">
      <c r="A108" t="s">
        <v>123</v>
      </c>
      <c r="B108" t="s">
        <v>162</v>
      </c>
      <c r="C108" t="s">
        <v>182</v>
      </c>
      <c r="D108" t="s">
        <v>242</v>
      </c>
      <c r="E108" t="s">
        <v>182</v>
      </c>
      <c r="F108" t="s">
        <v>412</v>
      </c>
      <c r="G108" t="s">
        <v>183</v>
      </c>
      <c r="H108" t="s">
        <v>693</v>
      </c>
      <c r="I108" t="s">
        <v>893</v>
      </c>
      <c r="J108" t="s">
        <v>978</v>
      </c>
      <c r="K108" t="s">
        <v>1371</v>
      </c>
      <c r="L108">
        <v>51414</v>
      </c>
      <c r="M108" t="s">
        <v>1749</v>
      </c>
      <c r="N108" t="s">
        <v>1941</v>
      </c>
      <c r="O108" t="s">
        <v>2027</v>
      </c>
      <c r="P108" t="s">
        <v>2081</v>
      </c>
      <c r="Q108" t="s">
        <v>1749</v>
      </c>
      <c r="R108" t="s">
        <v>1749</v>
      </c>
      <c r="S108" t="s">
        <v>2093</v>
      </c>
      <c r="T108" t="s">
        <v>2170</v>
      </c>
      <c r="U108" t="s">
        <v>2297</v>
      </c>
      <c r="V108" t="s">
        <v>2528</v>
      </c>
      <c r="W108" t="s">
        <v>2845</v>
      </c>
      <c r="X108" t="s">
        <v>3079</v>
      </c>
      <c r="Y108" t="s">
        <v>123</v>
      </c>
      <c r="Z108" t="s">
        <v>3386</v>
      </c>
      <c r="AA108" t="s">
        <v>1749</v>
      </c>
      <c r="AB108" t="s">
        <v>1749</v>
      </c>
      <c r="AC108" t="s">
        <v>3512</v>
      </c>
      <c r="AE108" t="s">
        <v>3569</v>
      </c>
      <c r="AF108" t="s">
        <v>1749</v>
      </c>
      <c r="AH108" t="s">
        <v>1749</v>
      </c>
      <c r="AI108" t="s">
        <v>1749</v>
      </c>
      <c r="AJ108" t="s">
        <v>1749</v>
      </c>
      <c r="AK108" t="s">
        <v>1749</v>
      </c>
      <c r="AM108">
        <v>55000</v>
      </c>
      <c r="AN108">
        <v>55000</v>
      </c>
      <c r="AO108">
        <v>5000</v>
      </c>
      <c r="AS108" t="s">
        <v>1749</v>
      </c>
      <c r="AW108" t="s">
        <v>1749</v>
      </c>
      <c r="BA108" t="s">
        <v>1749</v>
      </c>
      <c r="BE108" t="s">
        <v>1749</v>
      </c>
      <c r="BI108" t="s">
        <v>1749</v>
      </c>
      <c r="BJ108">
        <v>35000</v>
      </c>
      <c r="BK108">
        <v>35000</v>
      </c>
      <c r="BL108">
        <v>5000</v>
      </c>
      <c r="BM108" t="s">
        <v>3869</v>
      </c>
      <c r="BN108">
        <v>20000</v>
      </c>
      <c r="BO108">
        <v>20000</v>
      </c>
      <c r="BQ108" t="s">
        <v>1749</v>
      </c>
      <c r="BU108" t="s">
        <v>1749</v>
      </c>
      <c r="BY108" t="s">
        <v>1749</v>
      </c>
      <c r="CC108" t="s">
        <v>1749</v>
      </c>
      <c r="CG108" t="s">
        <v>1749</v>
      </c>
      <c r="CK108" t="s">
        <v>1749</v>
      </c>
      <c r="CO108" t="s">
        <v>1749</v>
      </c>
    </row>
    <row r="109" spans="1:93" x14ac:dyDescent="0.2">
      <c r="A109" t="s">
        <v>112</v>
      </c>
      <c r="B109" t="s">
        <v>152</v>
      </c>
      <c r="C109" t="s">
        <v>182</v>
      </c>
      <c r="D109" t="s">
        <v>243</v>
      </c>
      <c r="E109" t="s">
        <v>349</v>
      </c>
      <c r="F109" t="s">
        <v>413</v>
      </c>
      <c r="G109" t="s">
        <v>566</v>
      </c>
      <c r="H109" t="s">
        <v>694</v>
      </c>
      <c r="I109" t="s">
        <v>893</v>
      </c>
      <c r="J109" t="s">
        <v>576</v>
      </c>
      <c r="K109" t="s">
        <v>1372</v>
      </c>
      <c r="L109">
        <v>66000</v>
      </c>
      <c r="M109" t="s">
        <v>1796</v>
      </c>
      <c r="N109" t="s">
        <v>1941</v>
      </c>
      <c r="O109" t="s">
        <v>1960</v>
      </c>
      <c r="P109" t="s">
        <v>2079</v>
      </c>
      <c r="Q109" t="s">
        <v>1749</v>
      </c>
      <c r="R109" t="s">
        <v>1749</v>
      </c>
      <c r="S109" t="s">
        <v>2086</v>
      </c>
      <c r="T109" t="s">
        <v>2163</v>
      </c>
      <c r="U109" t="s">
        <v>2163</v>
      </c>
      <c r="V109" t="s">
        <v>1749</v>
      </c>
      <c r="W109" t="s">
        <v>2864</v>
      </c>
      <c r="X109" t="s">
        <v>3076</v>
      </c>
      <c r="Y109" t="s">
        <v>112</v>
      </c>
      <c r="Z109" t="s">
        <v>3386</v>
      </c>
      <c r="AA109" t="s">
        <v>1749</v>
      </c>
      <c r="AB109" t="s">
        <v>1749</v>
      </c>
      <c r="AC109" t="s">
        <v>3511</v>
      </c>
      <c r="AD109" t="s">
        <v>1749</v>
      </c>
      <c r="AE109" t="s">
        <v>3570</v>
      </c>
      <c r="AF109" t="s">
        <v>1749</v>
      </c>
      <c r="AG109" t="s">
        <v>1749</v>
      </c>
      <c r="AH109" t="s">
        <v>1749</v>
      </c>
      <c r="AI109" t="s">
        <v>1749</v>
      </c>
      <c r="AJ109" t="s">
        <v>1749</v>
      </c>
      <c r="AK109" t="s">
        <v>1749</v>
      </c>
      <c r="AM109">
        <v>17500000</v>
      </c>
      <c r="AN109">
        <v>0</v>
      </c>
      <c r="AO109">
        <v>0</v>
      </c>
      <c r="AS109" t="s">
        <v>1749</v>
      </c>
      <c r="AW109" t="s">
        <v>1749</v>
      </c>
      <c r="BA109" t="s">
        <v>1749</v>
      </c>
      <c r="BE109" t="s">
        <v>1749</v>
      </c>
      <c r="BI109" t="s">
        <v>1749</v>
      </c>
      <c r="BJ109">
        <v>17500000</v>
      </c>
      <c r="BK109">
        <v>0</v>
      </c>
      <c r="BM109" t="s">
        <v>3870</v>
      </c>
      <c r="BQ109" t="s">
        <v>1749</v>
      </c>
      <c r="BU109" t="s">
        <v>1749</v>
      </c>
      <c r="BY109" t="s">
        <v>1749</v>
      </c>
      <c r="CC109" t="s">
        <v>1749</v>
      </c>
      <c r="CG109" t="s">
        <v>1749</v>
      </c>
      <c r="CK109" t="s">
        <v>1749</v>
      </c>
      <c r="CO109" t="s">
        <v>1749</v>
      </c>
    </row>
    <row r="110" spans="1:93" x14ac:dyDescent="0.2">
      <c r="A110" t="s">
        <v>109</v>
      </c>
      <c r="B110" t="s">
        <v>150</v>
      </c>
      <c r="C110" t="s">
        <v>186</v>
      </c>
      <c r="D110" t="s">
        <v>208</v>
      </c>
      <c r="E110" t="s">
        <v>186</v>
      </c>
      <c r="F110" t="s">
        <v>375</v>
      </c>
      <c r="G110" t="s">
        <v>189</v>
      </c>
      <c r="H110" t="s">
        <v>695</v>
      </c>
      <c r="I110" t="s">
        <v>893</v>
      </c>
      <c r="J110" t="s">
        <v>576</v>
      </c>
      <c r="K110" t="s">
        <v>1373</v>
      </c>
      <c r="L110">
        <v>115737</v>
      </c>
      <c r="M110" t="s">
        <v>1749</v>
      </c>
      <c r="N110" t="s">
        <v>1946</v>
      </c>
      <c r="O110" t="s">
        <v>2030</v>
      </c>
      <c r="P110" t="s">
        <v>2080</v>
      </c>
      <c r="Q110" t="s">
        <v>1749</v>
      </c>
      <c r="R110" t="s">
        <v>1749</v>
      </c>
      <c r="S110" t="s">
        <v>2091</v>
      </c>
      <c r="T110" t="s">
        <v>2168</v>
      </c>
      <c r="U110" t="s">
        <v>2298</v>
      </c>
      <c r="V110" t="s">
        <v>2529</v>
      </c>
      <c r="W110" t="s">
        <v>2803</v>
      </c>
      <c r="X110" t="s">
        <v>3067</v>
      </c>
      <c r="Y110" t="s">
        <v>109</v>
      </c>
      <c r="Z110" t="s">
        <v>1749</v>
      </c>
      <c r="AA110" t="s">
        <v>1749</v>
      </c>
      <c r="AB110" t="s">
        <v>1749</v>
      </c>
      <c r="AC110" t="s">
        <v>1749</v>
      </c>
      <c r="AD110" t="s">
        <v>1749</v>
      </c>
      <c r="AE110" t="s">
        <v>1749</v>
      </c>
      <c r="AF110" t="s">
        <v>1749</v>
      </c>
      <c r="AG110" t="s">
        <v>1749</v>
      </c>
      <c r="AH110" t="s">
        <v>1749</v>
      </c>
      <c r="AI110" t="s">
        <v>1749</v>
      </c>
      <c r="AJ110" t="s">
        <v>1749</v>
      </c>
      <c r="AK110" t="s">
        <v>1749</v>
      </c>
      <c r="AM110">
        <v>200000</v>
      </c>
      <c r="AN110">
        <v>80000</v>
      </c>
      <c r="AO110">
        <v>0</v>
      </c>
      <c r="AS110" t="s">
        <v>1749</v>
      </c>
      <c r="AW110" t="s">
        <v>1749</v>
      </c>
      <c r="BA110" t="s">
        <v>1749</v>
      </c>
      <c r="BE110" t="s">
        <v>1749</v>
      </c>
      <c r="BI110" t="s">
        <v>1749</v>
      </c>
      <c r="BM110" t="s">
        <v>1749</v>
      </c>
      <c r="BQ110" t="s">
        <v>1749</v>
      </c>
      <c r="BR110">
        <v>200000</v>
      </c>
      <c r="BS110">
        <v>80000</v>
      </c>
      <c r="BU110" t="s">
        <v>1749</v>
      </c>
      <c r="BY110" t="s">
        <v>1749</v>
      </c>
      <c r="CC110" t="s">
        <v>1749</v>
      </c>
      <c r="CG110" t="s">
        <v>1749</v>
      </c>
      <c r="CK110" t="s">
        <v>1749</v>
      </c>
      <c r="CO110" t="s">
        <v>1749</v>
      </c>
    </row>
    <row r="111" spans="1:93" x14ac:dyDescent="0.2">
      <c r="A111" t="s">
        <v>100</v>
      </c>
      <c r="B111" t="s">
        <v>142</v>
      </c>
      <c r="C111" t="s">
        <v>184</v>
      </c>
      <c r="D111" t="s">
        <v>198</v>
      </c>
      <c r="E111" t="s">
        <v>186</v>
      </c>
      <c r="F111" t="s">
        <v>363</v>
      </c>
      <c r="G111" t="s">
        <v>555</v>
      </c>
      <c r="H111" t="s">
        <v>696</v>
      </c>
      <c r="I111" t="s">
        <v>893</v>
      </c>
      <c r="J111" t="s">
        <v>576</v>
      </c>
      <c r="K111" t="s">
        <v>1374</v>
      </c>
      <c r="L111">
        <v>108229</v>
      </c>
      <c r="M111" t="s">
        <v>1797</v>
      </c>
      <c r="N111" t="s">
        <v>1946</v>
      </c>
      <c r="O111" t="s">
        <v>2031</v>
      </c>
      <c r="P111" t="s">
        <v>2081</v>
      </c>
      <c r="Q111" t="s">
        <v>1749</v>
      </c>
      <c r="R111" t="s">
        <v>1749</v>
      </c>
      <c r="S111" t="s">
        <v>2093</v>
      </c>
      <c r="T111" t="s">
        <v>2170</v>
      </c>
      <c r="U111" t="s">
        <v>2299</v>
      </c>
      <c r="V111" t="s">
        <v>2455</v>
      </c>
      <c r="W111" t="s">
        <v>2865</v>
      </c>
      <c r="X111" t="s">
        <v>3071</v>
      </c>
      <c r="Y111" t="s">
        <v>3227</v>
      </c>
      <c r="Z111" t="s">
        <v>3386</v>
      </c>
      <c r="AA111" t="s">
        <v>1749</v>
      </c>
      <c r="AB111" t="s">
        <v>1749</v>
      </c>
      <c r="AC111" t="s">
        <v>3509</v>
      </c>
      <c r="AD111" t="s">
        <v>3529</v>
      </c>
      <c r="AE111" t="s">
        <v>3569</v>
      </c>
      <c r="AF111" t="s">
        <v>1749</v>
      </c>
      <c r="AG111" t="s">
        <v>3600</v>
      </c>
      <c r="AH111" t="s">
        <v>1749</v>
      </c>
      <c r="AI111" t="s">
        <v>1749</v>
      </c>
      <c r="AJ111" t="s">
        <v>3659</v>
      </c>
      <c r="AK111" t="s">
        <v>3750</v>
      </c>
      <c r="AM111">
        <v>320000</v>
      </c>
      <c r="AN111">
        <v>320000</v>
      </c>
      <c r="AO111">
        <v>283000</v>
      </c>
      <c r="AS111" t="s">
        <v>1749</v>
      </c>
      <c r="AW111" t="s">
        <v>1749</v>
      </c>
      <c r="BA111" t="s">
        <v>1749</v>
      </c>
      <c r="BE111" t="s">
        <v>1749</v>
      </c>
      <c r="BI111" t="s">
        <v>1749</v>
      </c>
      <c r="BM111" t="s">
        <v>1749</v>
      </c>
      <c r="BQ111" t="s">
        <v>1749</v>
      </c>
      <c r="BR111">
        <v>250000</v>
      </c>
      <c r="BS111">
        <v>250000</v>
      </c>
      <c r="BT111">
        <v>223000</v>
      </c>
      <c r="BU111" t="s">
        <v>3946</v>
      </c>
      <c r="BV111">
        <v>70000</v>
      </c>
      <c r="BW111">
        <v>70000</v>
      </c>
      <c r="BX111">
        <v>60000</v>
      </c>
      <c r="BY111" t="s">
        <v>4014</v>
      </c>
      <c r="CC111" t="s">
        <v>1749</v>
      </c>
      <c r="CG111" t="s">
        <v>1749</v>
      </c>
      <c r="CK111" t="s">
        <v>1749</v>
      </c>
      <c r="CO111" t="s">
        <v>1749</v>
      </c>
    </row>
    <row r="112" spans="1:93" x14ac:dyDescent="0.2">
      <c r="A112" t="s">
        <v>111</v>
      </c>
      <c r="B112" t="s">
        <v>142</v>
      </c>
      <c r="C112" t="s">
        <v>186</v>
      </c>
      <c r="D112" t="s">
        <v>210</v>
      </c>
      <c r="E112" t="s">
        <v>186</v>
      </c>
      <c r="F112" t="s">
        <v>377</v>
      </c>
      <c r="G112" t="s">
        <v>346</v>
      </c>
      <c r="H112" t="s">
        <v>645</v>
      </c>
      <c r="I112" t="s">
        <v>893</v>
      </c>
      <c r="J112" t="s">
        <v>552</v>
      </c>
      <c r="K112" t="s">
        <v>1375</v>
      </c>
      <c r="L112">
        <v>178949</v>
      </c>
      <c r="M112" t="s">
        <v>1798</v>
      </c>
      <c r="N112" t="s">
        <v>1973</v>
      </c>
      <c r="O112" t="s">
        <v>2029</v>
      </c>
      <c r="P112" t="s">
        <v>2080</v>
      </c>
      <c r="Q112" t="s">
        <v>1749</v>
      </c>
      <c r="R112" t="s">
        <v>1749</v>
      </c>
      <c r="S112" t="s">
        <v>2087</v>
      </c>
      <c r="T112" t="s">
        <v>2164</v>
      </c>
      <c r="U112" t="s">
        <v>2300</v>
      </c>
      <c r="V112" t="s">
        <v>2513</v>
      </c>
      <c r="W112" t="s">
        <v>2866</v>
      </c>
      <c r="X112" t="s">
        <v>3095</v>
      </c>
      <c r="Y112" t="s">
        <v>3228</v>
      </c>
      <c r="Z112" t="s">
        <v>3397</v>
      </c>
      <c r="AA112" t="s">
        <v>1749</v>
      </c>
      <c r="AB112" t="s">
        <v>1749</v>
      </c>
      <c r="AC112" t="s">
        <v>3509</v>
      </c>
      <c r="AE112" t="s">
        <v>3569</v>
      </c>
      <c r="AF112" t="s">
        <v>1749</v>
      </c>
      <c r="AH112" t="s">
        <v>1749</v>
      </c>
      <c r="AI112" t="s">
        <v>1749</v>
      </c>
      <c r="AJ112" t="s">
        <v>1749</v>
      </c>
      <c r="AK112" t="s">
        <v>3751</v>
      </c>
      <c r="AM112">
        <v>293898</v>
      </c>
      <c r="AN112">
        <v>293898</v>
      </c>
      <c r="AO112">
        <v>0</v>
      </c>
      <c r="AS112" t="s">
        <v>1749</v>
      </c>
      <c r="AW112" t="s">
        <v>1749</v>
      </c>
      <c r="BA112" t="s">
        <v>1749</v>
      </c>
      <c r="BE112" t="s">
        <v>1749</v>
      </c>
      <c r="BI112" t="s">
        <v>1749</v>
      </c>
      <c r="BM112" t="s">
        <v>1749</v>
      </c>
      <c r="BQ112" t="s">
        <v>1749</v>
      </c>
      <c r="BU112" t="s">
        <v>1749</v>
      </c>
      <c r="BY112" t="s">
        <v>1749</v>
      </c>
      <c r="BZ112">
        <v>293898</v>
      </c>
      <c r="CA112">
        <v>293898</v>
      </c>
      <c r="CC112" t="s">
        <v>1749</v>
      </c>
      <c r="CG112" t="s">
        <v>1749</v>
      </c>
      <c r="CK112" t="s">
        <v>1749</v>
      </c>
      <c r="CO112" t="s">
        <v>1749</v>
      </c>
    </row>
    <row r="113" spans="1:93" x14ac:dyDescent="0.2">
      <c r="A113" t="s">
        <v>130</v>
      </c>
      <c r="B113" t="s">
        <v>169</v>
      </c>
      <c r="C113" t="s">
        <v>182</v>
      </c>
      <c r="D113" t="s">
        <v>244</v>
      </c>
      <c r="E113" t="s">
        <v>186</v>
      </c>
      <c r="F113" t="s">
        <v>414</v>
      </c>
      <c r="G113" t="s">
        <v>567</v>
      </c>
      <c r="H113" t="s">
        <v>697</v>
      </c>
      <c r="I113" t="s">
        <v>893</v>
      </c>
      <c r="J113" t="s">
        <v>552</v>
      </c>
      <c r="K113" t="s">
        <v>1376</v>
      </c>
      <c r="L113">
        <v>33945</v>
      </c>
      <c r="M113" t="s">
        <v>1749</v>
      </c>
      <c r="N113" t="s">
        <v>1974</v>
      </c>
      <c r="O113" t="s">
        <v>2050</v>
      </c>
      <c r="P113" t="s">
        <v>2080</v>
      </c>
      <c r="Q113" t="s">
        <v>1749</v>
      </c>
      <c r="R113" t="s">
        <v>1749</v>
      </c>
      <c r="S113" t="s">
        <v>2098</v>
      </c>
      <c r="T113" t="s">
        <v>2175</v>
      </c>
      <c r="U113" t="s">
        <v>2301</v>
      </c>
      <c r="V113" t="s">
        <v>1749</v>
      </c>
      <c r="W113" t="s">
        <v>2867</v>
      </c>
      <c r="X113" t="s">
        <v>3081</v>
      </c>
      <c r="Y113" t="s">
        <v>3229</v>
      </c>
      <c r="Z113" t="s">
        <v>3386</v>
      </c>
      <c r="AA113" t="s">
        <v>1749</v>
      </c>
      <c r="AB113" t="s">
        <v>1749</v>
      </c>
      <c r="AC113" t="s">
        <v>3510</v>
      </c>
      <c r="AD113" t="s">
        <v>1749</v>
      </c>
      <c r="AE113" t="s">
        <v>3571</v>
      </c>
      <c r="AF113" t="s">
        <v>1749</v>
      </c>
      <c r="AG113" t="s">
        <v>1749</v>
      </c>
      <c r="AH113" t="s">
        <v>1749</v>
      </c>
      <c r="AI113" t="s">
        <v>1749</v>
      </c>
      <c r="AJ113" t="s">
        <v>1749</v>
      </c>
      <c r="AK113" t="s">
        <v>1749</v>
      </c>
      <c r="AM113">
        <v>79090</v>
      </c>
      <c r="AN113">
        <v>79090</v>
      </c>
      <c r="AO113">
        <v>0</v>
      </c>
      <c r="AS113" t="s">
        <v>1749</v>
      </c>
      <c r="AW113" t="s">
        <v>1749</v>
      </c>
      <c r="BA113" t="s">
        <v>1749</v>
      </c>
      <c r="BE113" t="s">
        <v>1749</v>
      </c>
      <c r="BI113" t="s">
        <v>1749</v>
      </c>
      <c r="BJ113">
        <v>79090</v>
      </c>
      <c r="BK113">
        <v>79090</v>
      </c>
      <c r="BM113" t="s">
        <v>1749</v>
      </c>
      <c r="BQ113" t="s">
        <v>1749</v>
      </c>
      <c r="BU113" t="s">
        <v>1749</v>
      </c>
      <c r="BY113" t="s">
        <v>1749</v>
      </c>
      <c r="CC113" t="s">
        <v>1749</v>
      </c>
      <c r="CG113" t="s">
        <v>1749</v>
      </c>
      <c r="CK113" t="s">
        <v>1749</v>
      </c>
      <c r="CO113" t="s">
        <v>1749</v>
      </c>
    </row>
    <row r="114" spans="1:93" x14ac:dyDescent="0.2">
      <c r="A114" t="s">
        <v>110</v>
      </c>
      <c r="B114" t="s">
        <v>151</v>
      </c>
      <c r="C114" t="s">
        <v>186</v>
      </c>
      <c r="D114" t="s">
        <v>209</v>
      </c>
      <c r="E114" t="s">
        <v>186</v>
      </c>
      <c r="F114" t="s">
        <v>376</v>
      </c>
      <c r="G114" t="s">
        <v>183</v>
      </c>
      <c r="H114" t="s">
        <v>698</v>
      </c>
      <c r="I114" t="s">
        <v>893</v>
      </c>
      <c r="J114" t="s">
        <v>552</v>
      </c>
      <c r="K114" t="s">
        <v>1377</v>
      </c>
      <c r="L114">
        <v>170800</v>
      </c>
      <c r="M114" t="s">
        <v>1749</v>
      </c>
      <c r="N114" t="s">
        <v>1947</v>
      </c>
      <c r="O114" t="s">
        <v>2031</v>
      </c>
      <c r="P114" t="s">
        <v>2080</v>
      </c>
      <c r="Q114" t="s">
        <v>1749</v>
      </c>
      <c r="R114" t="s">
        <v>1749</v>
      </c>
      <c r="S114" t="s">
        <v>2088</v>
      </c>
      <c r="T114" t="s">
        <v>2165</v>
      </c>
      <c r="U114" t="s">
        <v>2302</v>
      </c>
      <c r="V114" t="s">
        <v>2530</v>
      </c>
      <c r="W114" t="s">
        <v>2853</v>
      </c>
      <c r="X114" t="s">
        <v>3071</v>
      </c>
      <c r="Y114" t="s">
        <v>3230</v>
      </c>
      <c r="Z114" t="s">
        <v>3386</v>
      </c>
      <c r="AA114" t="s">
        <v>1749</v>
      </c>
      <c r="AB114" t="s">
        <v>1749</v>
      </c>
      <c r="AC114" t="s">
        <v>3510</v>
      </c>
      <c r="AD114" t="s">
        <v>1749</v>
      </c>
      <c r="AE114" t="s">
        <v>3568</v>
      </c>
      <c r="AF114" t="s">
        <v>1749</v>
      </c>
      <c r="AG114" t="s">
        <v>3601</v>
      </c>
      <c r="AH114" t="s">
        <v>1749</v>
      </c>
      <c r="AI114" t="s">
        <v>1749</v>
      </c>
      <c r="AJ114" t="s">
        <v>1749</v>
      </c>
      <c r="AK114" t="s">
        <v>1749</v>
      </c>
      <c r="AM114">
        <v>80000</v>
      </c>
      <c r="AN114">
        <v>80000</v>
      </c>
      <c r="AO114">
        <v>80000</v>
      </c>
      <c r="AS114" t="s">
        <v>1749</v>
      </c>
      <c r="AW114" t="s">
        <v>1749</v>
      </c>
      <c r="BA114" t="s">
        <v>1749</v>
      </c>
      <c r="BE114" t="s">
        <v>1749</v>
      </c>
      <c r="BI114" t="s">
        <v>1749</v>
      </c>
      <c r="BM114" t="s">
        <v>1749</v>
      </c>
      <c r="BQ114" t="s">
        <v>1749</v>
      </c>
      <c r="BR114">
        <v>80000</v>
      </c>
      <c r="BS114">
        <v>80000</v>
      </c>
      <c r="BT114">
        <v>80000</v>
      </c>
      <c r="BU114" t="s">
        <v>1749</v>
      </c>
      <c r="BY114" t="s">
        <v>1749</v>
      </c>
      <c r="CC114" t="s">
        <v>1749</v>
      </c>
      <c r="CG114" t="s">
        <v>1749</v>
      </c>
      <c r="CK114" t="s">
        <v>1749</v>
      </c>
      <c r="CO114" t="s">
        <v>1749</v>
      </c>
    </row>
    <row r="115" spans="1:93" x14ac:dyDescent="0.2">
      <c r="A115" t="s">
        <v>109</v>
      </c>
      <c r="B115" t="s">
        <v>150</v>
      </c>
      <c r="C115" t="s">
        <v>181</v>
      </c>
      <c r="D115" t="s">
        <v>245</v>
      </c>
      <c r="E115" t="s">
        <v>186</v>
      </c>
      <c r="F115" t="s">
        <v>415</v>
      </c>
      <c r="G115" t="s">
        <v>568</v>
      </c>
      <c r="H115" t="s">
        <v>699</v>
      </c>
      <c r="I115" t="s">
        <v>893</v>
      </c>
      <c r="J115" t="s">
        <v>979</v>
      </c>
      <c r="K115" t="s">
        <v>1378</v>
      </c>
      <c r="L115">
        <v>114178</v>
      </c>
      <c r="M115" t="s">
        <v>1749</v>
      </c>
      <c r="N115" t="s">
        <v>1946</v>
      </c>
      <c r="O115" t="s">
        <v>2030</v>
      </c>
      <c r="P115" t="s">
        <v>2080</v>
      </c>
      <c r="Q115" t="s">
        <v>1749</v>
      </c>
      <c r="R115" t="s">
        <v>1749</v>
      </c>
      <c r="S115" t="s">
        <v>2091</v>
      </c>
      <c r="T115" t="s">
        <v>2168</v>
      </c>
      <c r="U115" t="s">
        <v>2168</v>
      </c>
      <c r="V115" t="s">
        <v>2487</v>
      </c>
      <c r="W115" t="s">
        <v>2868</v>
      </c>
      <c r="X115" t="s">
        <v>3106</v>
      </c>
      <c r="Y115" t="s">
        <v>109</v>
      </c>
      <c r="Z115" t="s">
        <v>3428</v>
      </c>
      <c r="AA115" t="s">
        <v>3504</v>
      </c>
      <c r="AC115" t="s">
        <v>3512</v>
      </c>
      <c r="AE115" t="s">
        <v>3571</v>
      </c>
      <c r="AF115" t="s">
        <v>1749</v>
      </c>
      <c r="AH115" t="s">
        <v>3628</v>
      </c>
      <c r="AJ115" t="s">
        <v>1749</v>
      </c>
      <c r="AK115" t="s">
        <v>1749</v>
      </c>
      <c r="AM115">
        <v>0</v>
      </c>
      <c r="AN115">
        <v>0</v>
      </c>
      <c r="AO115">
        <v>0</v>
      </c>
      <c r="AS115" t="s">
        <v>1749</v>
      </c>
      <c r="AW115" t="s">
        <v>1749</v>
      </c>
      <c r="BA115" t="s">
        <v>1749</v>
      </c>
      <c r="BE115" t="s">
        <v>1749</v>
      </c>
      <c r="BI115" t="s">
        <v>1749</v>
      </c>
      <c r="BM115" t="s">
        <v>1749</v>
      </c>
      <c r="BQ115" t="s">
        <v>1749</v>
      </c>
      <c r="BS115">
        <v>0</v>
      </c>
      <c r="BU115" t="s">
        <v>1749</v>
      </c>
      <c r="BY115" t="s">
        <v>1749</v>
      </c>
      <c r="CC115" t="s">
        <v>1749</v>
      </c>
      <c r="CG115" t="s">
        <v>1749</v>
      </c>
      <c r="CK115" t="s">
        <v>1749</v>
      </c>
      <c r="CO115" t="s">
        <v>1749</v>
      </c>
    </row>
    <row r="116" spans="1:93" x14ac:dyDescent="0.2">
      <c r="A116" t="s">
        <v>131</v>
      </c>
      <c r="B116" t="s">
        <v>170</v>
      </c>
      <c r="C116" t="s">
        <v>183</v>
      </c>
      <c r="D116" t="s">
        <v>246</v>
      </c>
      <c r="E116" t="s">
        <v>186</v>
      </c>
      <c r="F116" t="s">
        <v>416</v>
      </c>
      <c r="G116" t="s">
        <v>569</v>
      </c>
      <c r="H116" t="s">
        <v>700</v>
      </c>
      <c r="I116" t="s">
        <v>893</v>
      </c>
      <c r="J116" t="s">
        <v>979</v>
      </c>
      <c r="K116" t="s">
        <v>1379</v>
      </c>
      <c r="L116">
        <v>85837</v>
      </c>
      <c r="M116" t="s">
        <v>1799</v>
      </c>
      <c r="N116" t="s">
        <v>1943</v>
      </c>
      <c r="O116" t="s">
        <v>2027</v>
      </c>
      <c r="P116" t="s">
        <v>2080</v>
      </c>
      <c r="Q116" t="s">
        <v>1749</v>
      </c>
      <c r="R116" t="s">
        <v>1749</v>
      </c>
      <c r="S116" t="s">
        <v>2091</v>
      </c>
      <c r="T116" t="s">
        <v>2168</v>
      </c>
      <c r="U116" t="s">
        <v>2303</v>
      </c>
      <c r="V116" t="s">
        <v>2531</v>
      </c>
      <c r="W116" t="s">
        <v>2869</v>
      </c>
      <c r="X116" t="s">
        <v>3079</v>
      </c>
      <c r="Y116" t="s">
        <v>131</v>
      </c>
      <c r="Z116" t="s">
        <v>1749</v>
      </c>
      <c r="AA116" t="s">
        <v>1749</v>
      </c>
      <c r="AB116" t="s">
        <v>1749</v>
      </c>
      <c r="AC116" t="s">
        <v>3510</v>
      </c>
      <c r="AD116" t="s">
        <v>1749</v>
      </c>
      <c r="AE116" t="s">
        <v>1749</v>
      </c>
      <c r="AF116" t="s">
        <v>1749</v>
      </c>
      <c r="AG116" t="s">
        <v>1749</v>
      </c>
      <c r="AH116" t="s">
        <v>1749</v>
      </c>
      <c r="AI116" t="s">
        <v>1749</v>
      </c>
      <c r="AJ116" t="s">
        <v>1749</v>
      </c>
      <c r="AK116" t="s">
        <v>1749</v>
      </c>
      <c r="AM116">
        <v>50000</v>
      </c>
      <c r="AN116">
        <v>50000</v>
      </c>
      <c r="AO116">
        <v>50000</v>
      </c>
      <c r="AS116" t="s">
        <v>1749</v>
      </c>
      <c r="AW116" t="s">
        <v>1749</v>
      </c>
      <c r="BA116" t="s">
        <v>1749</v>
      </c>
      <c r="BE116" t="s">
        <v>1749</v>
      </c>
      <c r="BI116" t="s">
        <v>1749</v>
      </c>
      <c r="BM116" t="s">
        <v>1749</v>
      </c>
      <c r="BN116">
        <v>50000</v>
      </c>
      <c r="BO116">
        <v>50000</v>
      </c>
      <c r="BP116">
        <v>50000</v>
      </c>
      <c r="BQ116" t="s">
        <v>3899</v>
      </c>
      <c r="BU116" t="s">
        <v>1749</v>
      </c>
      <c r="BY116" t="s">
        <v>1749</v>
      </c>
      <c r="CC116" t="s">
        <v>1749</v>
      </c>
      <c r="CG116" t="s">
        <v>1749</v>
      </c>
      <c r="CK116" t="s">
        <v>1749</v>
      </c>
      <c r="CO116" t="s">
        <v>1749</v>
      </c>
    </row>
    <row r="117" spans="1:93" x14ac:dyDescent="0.2">
      <c r="A117" t="s">
        <v>110</v>
      </c>
      <c r="B117" t="s">
        <v>151</v>
      </c>
      <c r="C117" t="s">
        <v>186</v>
      </c>
      <c r="D117" t="s">
        <v>209</v>
      </c>
      <c r="E117" t="s">
        <v>186</v>
      </c>
      <c r="F117" t="s">
        <v>376</v>
      </c>
      <c r="G117" t="s">
        <v>181</v>
      </c>
      <c r="H117" t="s">
        <v>652</v>
      </c>
      <c r="I117" t="s">
        <v>893</v>
      </c>
      <c r="J117" t="s">
        <v>979</v>
      </c>
      <c r="K117" t="s">
        <v>1380</v>
      </c>
      <c r="L117">
        <v>170801</v>
      </c>
      <c r="M117" t="s">
        <v>1749</v>
      </c>
      <c r="N117" t="s">
        <v>1947</v>
      </c>
      <c r="O117" t="s">
        <v>2031</v>
      </c>
      <c r="P117" t="s">
        <v>2080</v>
      </c>
      <c r="Q117" t="s">
        <v>1749</v>
      </c>
      <c r="R117" t="s">
        <v>1749</v>
      </c>
      <c r="S117" t="s">
        <v>2088</v>
      </c>
      <c r="T117" t="s">
        <v>2165</v>
      </c>
      <c r="U117" t="s">
        <v>2302</v>
      </c>
      <c r="V117" t="s">
        <v>2532</v>
      </c>
      <c r="W117" t="s">
        <v>2853</v>
      </c>
      <c r="X117" t="s">
        <v>3071</v>
      </c>
      <c r="Y117" t="s">
        <v>3230</v>
      </c>
      <c r="Z117" t="s">
        <v>3386</v>
      </c>
      <c r="AA117" t="s">
        <v>1749</v>
      </c>
      <c r="AB117" t="s">
        <v>1749</v>
      </c>
      <c r="AC117" t="s">
        <v>3510</v>
      </c>
      <c r="AD117" t="s">
        <v>1749</v>
      </c>
      <c r="AE117" t="s">
        <v>3571</v>
      </c>
      <c r="AF117" t="s">
        <v>1749</v>
      </c>
      <c r="AG117" t="s">
        <v>1749</v>
      </c>
      <c r="AH117" t="s">
        <v>1749</v>
      </c>
      <c r="AI117" t="s">
        <v>1749</v>
      </c>
      <c r="AJ117" t="s">
        <v>1749</v>
      </c>
      <c r="AK117" t="s">
        <v>1749</v>
      </c>
      <c r="AM117">
        <v>60000</v>
      </c>
      <c r="AN117">
        <v>60000</v>
      </c>
      <c r="AO117">
        <v>60000</v>
      </c>
      <c r="AS117" t="s">
        <v>1749</v>
      </c>
      <c r="AW117" t="s">
        <v>1749</v>
      </c>
      <c r="BA117" t="s">
        <v>1749</v>
      </c>
      <c r="BE117" t="s">
        <v>1749</v>
      </c>
      <c r="BI117" t="s">
        <v>1749</v>
      </c>
      <c r="BM117" t="s">
        <v>1749</v>
      </c>
      <c r="BQ117" t="s">
        <v>1749</v>
      </c>
      <c r="BR117">
        <v>60000</v>
      </c>
      <c r="BS117">
        <v>60000</v>
      </c>
      <c r="BT117">
        <v>60000</v>
      </c>
      <c r="BU117" t="s">
        <v>1749</v>
      </c>
      <c r="BY117" t="s">
        <v>1749</v>
      </c>
      <c r="CC117" t="s">
        <v>1749</v>
      </c>
      <c r="CG117" t="s">
        <v>1749</v>
      </c>
      <c r="CK117" t="s">
        <v>1749</v>
      </c>
      <c r="CO117" t="s">
        <v>1749</v>
      </c>
    </row>
    <row r="118" spans="1:93" x14ac:dyDescent="0.2">
      <c r="A118" t="s">
        <v>111</v>
      </c>
      <c r="B118" t="s">
        <v>142</v>
      </c>
      <c r="C118" t="s">
        <v>186</v>
      </c>
      <c r="D118" t="s">
        <v>210</v>
      </c>
      <c r="E118" t="s">
        <v>186</v>
      </c>
      <c r="F118" t="s">
        <v>377</v>
      </c>
      <c r="G118" t="s">
        <v>346</v>
      </c>
      <c r="H118" t="s">
        <v>645</v>
      </c>
      <c r="I118" t="s">
        <v>893</v>
      </c>
      <c r="J118" t="s">
        <v>979</v>
      </c>
      <c r="K118" t="s">
        <v>1381</v>
      </c>
      <c r="L118">
        <v>181884</v>
      </c>
      <c r="M118" t="s">
        <v>1749</v>
      </c>
      <c r="N118" t="s">
        <v>1975</v>
      </c>
      <c r="O118" t="s">
        <v>2029</v>
      </c>
      <c r="P118" t="s">
        <v>2080</v>
      </c>
      <c r="Q118" t="s">
        <v>1749</v>
      </c>
      <c r="R118" t="s">
        <v>1749</v>
      </c>
      <c r="S118" t="s">
        <v>2120</v>
      </c>
      <c r="T118" t="s">
        <v>2197</v>
      </c>
      <c r="U118" t="s">
        <v>2304</v>
      </c>
      <c r="V118" t="s">
        <v>2533</v>
      </c>
      <c r="W118" t="s">
        <v>2870</v>
      </c>
      <c r="X118" t="s">
        <v>3108</v>
      </c>
      <c r="Y118" t="s">
        <v>111</v>
      </c>
      <c r="Z118" t="s">
        <v>3386</v>
      </c>
      <c r="AA118" t="s">
        <v>1749</v>
      </c>
      <c r="AB118" t="s">
        <v>1749</v>
      </c>
      <c r="AC118" t="s">
        <v>3509</v>
      </c>
      <c r="AD118" t="s">
        <v>3530</v>
      </c>
      <c r="AE118" t="s">
        <v>3569</v>
      </c>
      <c r="AF118" t="s">
        <v>1749</v>
      </c>
      <c r="AG118" t="s">
        <v>3602</v>
      </c>
      <c r="AH118" t="s">
        <v>3628</v>
      </c>
      <c r="AJ118" t="s">
        <v>3660</v>
      </c>
      <c r="AK118" t="s">
        <v>1749</v>
      </c>
      <c r="AM118">
        <v>293044</v>
      </c>
      <c r="AN118">
        <v>293044</v>
      </c>
      <c r="AO118">
        <v>126293</v>
      </c>
      <c r="AS118" t="s">
        <v>1749</v>
      </c>
      <c r="AW118" t="s">
        <v>1749</v>
      </c>
      <c r="BA118" t="s">
        <v>1749</v>
      </c>
      <c r="BE118" t="s">
        <v>1749</v>
      </c>
      <c r="BI118" t="s">
        <v>1749</v>
      </c>
      <c r="BM118" t="s">
        <v>1749</v>
      </c>
      <c r="BQ118" t="s">
        <v>1749</v>
      </c>
      <c r="BU118" t="s">
        <v>1749</v>
      </c>
      <c r="BV118">
        <v>126293</v>
      </c>
      <c r="BW118">
        <v>126293</v>
      </c>
      <c r="BX118">
        <v>126293</v>
      </c>
      <c r="BY118" t="s">
        <v>1749</v>
      </c>
      <c r="BZ118">
        <v>166751</v>
      </c>
      <c r="CA118">
        <v>166751</v>
      </c>
      <c r="CC118" t="s">
        <v>1749</v>
      </c>
      <c r="CG118" t="s">
        <v>1749</v>
      </c>
      <c r="CK118" t="s">
        <v>1749</v>
      </c>
      <c r="CO118" t="s">
        <v>1749</v>
      </c>
    </row>
    <row r="119" spans="1:93" x14ac:dyDescent="0.2">
      <c r="A119" t="s">
        <v>95</v>
      </c>
      <c r="B119" t="s">
        <v>142</v>
      </c>
      <c r="C119" t="s">
        <v>183</v>
      </c>
      <c r="D119" t="s">
        <v>247</v>
      </c>
      <c r="E119" t="s">
        <v>183</v>
      </c>
      <c r="F119" t="s">
        <v>417</v>
      </c>
      <c r="G119" t="s">
        <v>570</v>
      </c>
      <c r="H119" t="s">
        <v>701</v>
      </c>
      <c r="I119" t="s">
        <v>893</v>
      </c>
      <c r="J119" t="s">
        <v>980</v>
      </c>
      <c r="K119" t="s">
        <v>1382</v>
      </c>
      <c r="L119">
        <v>167825</v>
      </c>
      <c r="M119" t="s">
        <v>1749</v>
      </c>
      <c r="N119" t="s">
        <v>1949</v>
      </c>
      <c r="O119" t="s">
        <v>2029</v>
      </c>
      <c r="P119" t="s">
        <v>2080</v>
      </c>
      <c r="Q119" t="s">
        <v>1749</v>
      </c>
      <c r="R119" t="s">
        <v>1749</v>
      </c>
      <c r="S119" t="s">
        <v>2093</v>
      </c>
      <c r="T119" t="s">
        <v>2170</v>
      </c>
      <c r="U119" t="s">
        <v>2305</v>
      </c>
      <c r="V119" t="s">
        <v>2534</v>
      </c>
      <c r="W119" t="s">
        <v>2853</v>
      </c>
      <c r="X119" t="s">
        <v>3071</v>
      </c>
      <c r="Y119" t="s">
        <v>3231</v>
      </c>
      <c r="Z119" t="s">
        <v>3429</v>
      </c>
      <c r="AA119" t="s">
        <v>1749</v>
      </c>
      <c r="AB119" t="s">
        <v>1749</v>
      </c>
      <c r="AC119" t="s">
        <v>3509</v>
      </c>
      <c r="AE119" t="s">
        <v>3569</v>
      </c>
      <c r="AF119" t="s">
        <v>1749</v>
      </c>
      <c r="AH119" t="s">
        <v>1749</v>
      </c>
      <c r="AI119" t="s">
        <v>1749</v>
      </c>
      <c r="AJ119" t="s">
        <v>1749</v>
      </c>
      <c r="AK119" t="s">
        <v>3752</v>
      </c>
      <c r="AM119">
        <v>0</v>
      </c>
      <c r="AN119">
        <v>0</v>
      </c>
      <c r="AO119">
        <v>0</v>
      </c>
      <c r="AS119" t="s">
        <v>1749</v>
      </c>
      <c r="AW119" t="s">
        <v>1749</v>
      </c>
      <c r="BA119" t="s">
        <v>1749</v>
      </c>
      <c r="BE119" t="s">
        <v>1749</v>
      </c>
      <c r="BI119" t="s">
        <v>1749</v>
      </c>
      <c r="BM119" t="s">
        <v>1749</v>
      </c>
      <c r="BQ119" t="s">
        <v>1749</v>
      </c>
      <c r="BU119" t="s">
        <v>1749</v>
      </c>
      <c r="BY119" t="s">
        <v>4015</v>
      </c>
      <c r="BZ119">
        <v>0</v>
      </c>
      <c r="CC119" t="s">
        <v>1749</v>
      </c>
      <c r="CG119" t="s">
        <v>1749</v>
      </c>
      <c r="CK119" t="s">
        <v>1749</v>
      </c>
      <c r="CO119" t="s">
        <v>1749</v>
      </c>
    </row>
    <row r="120" spans="1:93" x14ac:dyDescent="0.2">
      <c r="A120" t="s">
        <v>95</v>
      </c>
      <c r="B120" t="s">
        <v>142</v>
      </c>
      <c r="C120" t="s">
        <v>183</v>
      </c>
      <c r="D120" t="s">
        <v>247</v>
      </c>
      <c r="E120" t="s">
        <v>189</v>
      </c>
      <c r="F120" t="s">
        <v>418</v>
      </c>
      <c r="G120" t="s">
        <v>571</v>
      </c>
      <c r="H120" t="s">
        <v>702</v>
      </c>
      <c r="I120" t="s">
        <v>893</v>
      </c>
      <c r="J120" t="s">
        <v>980</v>
      </c>
      <c r="K120" t="s">
        <v>1383</v>
      </c>
      <c r="L120">
        <v>167826</v>
      </c>
      <c r="M120" t="s">
        <v>1749</v>
      </c>
      <c r="N120" t="s">
        <v>1949</v>
      </c>
      <c r="O120" t="s">
        <v>2029</v>
      </c>
      <c r="P120" t="s">
        <v>2080</v>
      </c>
      <c r="Q120" t="s">
        <v>1749</v>
      </c>
      <c r="R120" t="s">
        <v>1749</v>
      </c>
      <c r="S120" t="s">
        <v>2089</v>
      </c>
      <c r="T120" t="s">
        <v>2166</v>
      </c>
      <c r="U120" t="s">
        <v>2306</v>
      </c>
      <c r="V120" t="s">
        <v>2535</v>
      </c>
      <c r="W120" t="s">
        <v>2871</v>
      </c>
      <c r="X120" t="s">
        <v>3090</v>
      </c>
      <c r="Y120" t="s">
        <v>3232</v>
      </c>
      <c r="Z120" t="s">
        <v>3430</v>
      </c>
      <c r="AA120" t="s">
        <v>1749</v>
      </c>
      <c r="AB120" t="s">
        <v>1749</v>
      </c>
      <c r="AC120" t="s">
        <v>3509</v>
      </c>
      <c r="AE120" t="s">
        <v>3569</v>
      </c>
      <c r="AF120" t="s">
        <v>1749</v>
      </c>
      <c r="AH120" t="s">
        <v>1749</v>
      </c>
      <c r="AI120" t="s">
        <v>1749</v>
      </c>
      <c r="AJ120" t="s">
        <v>1749</v>
      </c>
      <c r="AK120" t="s">
        <v>3753</v>
      </c>
      <c r="AM120">
        <v>50000</v>
      </c>
      <c r="AN120">
        <v>0</v>
      </c>
      <c r="AO120">
        <v>0</v>
      </c>
      <c r="AS120" t="s">
        <v>1749</v>
      </c>
      <c r="AW120" t="s">
        <v>1749</v>
      </c>
      <c r="BA120" t="s">
        <v>1749</v>
      </c>
      <c r="BE120" t="s">
        <v>1749</v>
      </c>
      <c r="BI120" t="s">
        <v>1749</v>
      </c>
      <c r="BM120" t="s">
        <v>1749</v>
      </c>
      <c r="BQ120" t="s">
        <v>1749</v>
      </c>
      <c r="BU120" t="s">
        <v>1749</v>
      </c>
      <c r="BV120">
        <v>50000</v>
      </c>
      <c r="BW120">
        <v>0</v>
      </c>
      <c r="BY120" t="s">
        <v>1749</v>
      </c>
      <c r="CC120" t="s">
        <v>1749</v>
      </c>
      <c r="CG120" t="s">
        <v>1749</v>
      </c>
      <c r="CK120" t="s">
        <v>1749</v>
      </c>
      <c r="CO120" t="s">
        <v>1749</v>
      </c>
    </row>
    <row r="121" spans="1:93" x14ac:dyDescent="0.2">
      <c r="A121" t="s">
        <v>99</v>
      </c>
      <c r="B121" t="s">
        <v>142</v>
      </c>
      <c r="C121" t="s">
        <v>182</v>
      </c>
      <c r="D121" t="s">
        <v>248</v>
      </c>
      <c r="E121" t="s">
        <v>182</v>
      </c>
      <c r="F121" t="s">
        <v>419</v>
      </c>
      <c r="G121" t="s">
        <v>350</v>
      </c>
      <c r="H121" t="s">
        <v>703</v>
      </c>
      <c r="I121" t="s">
        <v>893</v>
      </c>
      <c r="J121" t="s">
        <v>981</v>
      </c>
      <c r="K121" t="s">
        <v>1384</v>
      </c>
      <c r="L121">
        <v>156280</v>
      </c>
      <c r="M121" t="s">
        <v>1749</v>
      </c>
      <c r="N121" t="s">
        <v>1949</v>
      </c>
      <c r="O121" t="s">
        <v>2044</v>
      </c>
      <c r="P121" t="s">
        <v>2080</v>
      </c>
      <c r="Q121" t="s">
        <v>1749</v>
      </c>
      <c r="R121" t="s">
        <v>1749</v>
      </c>
      <c r="S121" t="s">
        <v>2091</v>
      </c>
      <c r="T121" t="s">
        <v>2168</v>
      </c>
      <c r="U121" t="s">
        <v>2307</v>
      </c>
      <c r="V121" t="s">
        <v>2536</v>
      </c>
      <c r="W121" t="s">
        <v>2872</v>
      </c>
      <c r="X121" t="s">
        <v>3080</v>
      </c>
      <c r="Y121" t="s">
        <v>3221</v>
      </c>
      <c r="Z121" t="s">
        <v>3425</v>
      </c>
      <c r="AA121" t="s">
        <v>1749</v>
      </c>
      <c r="AB121" t="s">
        <v>1749</v>
      </c>
      <c r="AC121" t="s">
        <v>3509</v>
      </c>
      <c r="AE121" t="s">
        <v>3568</v>
      </c>
      <c r="AF121" t="s">
        <v>1749</v>
      </c>
      <c r="AH121" t="s">
        <v>1749</v>
      </c>
      <c r="AI121" t="s">
        <v>1749</v>
      </c>
      <c r="AJ121" t="s">
        <v>1749</v>
      </c>
      <c r="AK121" t="s">
        <v>1749</v>
      </c>
      <c r="AM121">
        <v>35500</v>
      </c>
      <c r="AN121">
        <v>35500</v>
      </c>
      <c r="AO121">
        <v>0</v>
      </c>
      <c r="AS121" t="s">
        <v>1749</v>
      </c>
      <c r="AW121" t="s">
        <v>1749</v>
      </c>
      <c r="BA121" t="s">
        <v>1749</v>
      </c>
      <c r="BE121" t="s">
        <v>1749</v>
      </c>
      <c r="BI121" t="s">
        <v>1749</v>
      </c>
      <c r="BM121" t="s">
        <v>1749</v>
      </c>
      <c r="BQ121" t="s">
        <v>1749</v>
      </c>
      <c r="BU121" t="s">
        <v>1749</v>
      </c>
      <c r="BV121">
        <v>5000</v>
      </c>
      <c r="BW121">
        <v>5000</v>
      </c>
      <c r="BX121">
        <v>0</v>
      </c>
      <c r="BY121" t="s">
        <v>4016</v>
      </c>
      <c r="BZ121">
        <v>30500</v>
      </c>
      <c r="CA121">
        <v>30500</v>
      </c>
      <c r="CC121" t="s">
        <v>1749</v>
      </c>
      <c r="CG121" t="s">
        <v>1749</v>
      </c>
      <c r="CK121" t="s">
        <v>1749</v>
      </c>
      <c r="CO121" t="s">
        <v>1749</v>
      </c>
    </row>
    <row r="122" spans="1:93" x14ac:dyDescent="0.2">
      <c r="A122" t="s">
        <v>123</v>
      </c>
      <c r="B122" t="s">
        <v>162</v>
      </c>
      <c r="C122" t="s">
        <v>182</v>
      </c>
      <c r="D122" t="s">
        <v>242</v>
      </c>
      <c r="E122" t="s">
        <v>183</v>
      </c>
      <c r="F122" t="s">
        <v>420</v>
      </c>
      <c r="G122" t="s">
        <v>181</v>
      </c>
      <c r="H122" t="s">
        <v>704</v>
      </c>
      <c r="I122" t="s">
        <v>893</v>
      </c>
      <c r="J122" t="s">
        <v>982</v>
      </c>
      <c r="K122" t="s">
        <v>1385</v>
      </c>
      <c r="L122">
        <v>51478</v>
      </c>
      <c r="M122" t="s">
        <v>1749</v>
      </c>
      <c r="N122" t="s">
        <v>1941</v>
      </c>
      <c r="O122" t="s">
        <v>2027</v>
      </c>
      <c r="P122" t="s">
        <v>2081</v>
      </c>
      <c r="Q122" t="s">
        <v>1749</v>
      </c>
      <c r="R122" t="s">
        <v>1749</v>
      </c>
      <c r="S122" t="s">
        <v>2093</v>
      </c>
      <c r="T122" t="s">
        <v>2170</v>
      </c>
      <c r="U122" t="s">
        <v>2297</v>
      </c>
      <c r="V122" t="s">
        <v>2537</v>
      </c>
      <c r="W122" t="s">
        <v>2845</v>
      </c>
      <c r="X122" t="s">
        <v>3079</v>
      </c>
      <c r="Y122" t="s">
        <v>123</v>
      </c>
      <c r="Z122" t="s">
        <v>3395</v>
      </c>
      <c r="AA122" t="s">
        <v>1749</v>
      </c>
      <c r="AB122" t="s">
        <v>1749</v>
      </c>
      <c r="AC122" t="s">
        <v>3512</v>
      </c>
      <c r="AE122" t="s">
        <v>3571</v>
      </c>
      <c r="AF122" t="s">
        <v>1749</v>
      </c>
      <c r="AH122" t="s">
        <v>1749</v>
      </c>
      <c r="AI122" t="s">
        <v>1749</v>
      </c>
      <c r="AJ122" t="s">
        <v>1749</v>
      </c>
      <c r="AK122" t="s">
        <v>1749</v>
      </c>
      <c r="AM122">
        <v>126000</v>
      </c>
      <c r="AN122">
        <v>126000</v>
      </c>
      <c r="AO122">
        <v>44000</v>
      </c>
      <c r="AS122" t="s">
        <v>1749</v>
      </c>
      <c r="AW122" t="s">
        <v>1749</v>
      </c>
      <c r="BA122" t="s">
        <v>1749</v>
      </c>
      <c r="BE122" t="s">
        <v>1749</v>
      </c>
      <c r="BI122" t="s">
        <v>1749</v>
      </c>
      <c r="BJ122">
        <v>74000</v>
      </c>
      <c r="BK122">
        <v>74000</v>
      </c>
      <c r="BL122">
        <v>44000</v>
      </c>
      <c r="BM122" t="s">
        <v>3869</v>
      </c>
      <c r="BN122">
        <v>52000</v>
      </c>
      <c r="BO122">
        <v>52000</v>
      </c>
      <c r="BQ122" t="s">
        <v>1749</v>
      </c>
      <c r="BU122" t="s">
        <v>1749</v>
      </c>
      <c r="BY122" t="s">
        <v>1749</v>
      </c>
      <c r="CC122" t="s">
        <v>1749</v>
      </c>
      <c r="CG122" t="s">
        <v>1749</v>
      </c>
      <c r="CK122" t="s">
        <v>1749</v>
      </c>
      <c r="CO122" t="s">
        <v>1749</v>
      </c>
    </row>
    <row r="123" spans="1:93" x14ac:dyDescent="0.2">
      <c r="A123" t="s">
        <v>100</v>
      </c>
      <c r="B123" t="s">
        <v>164</v>
      </c>
      <c r="C123" t="s">
        <v>189</v>
      </c>
      <c r="D123" t="s">
        <v>249</v>
      </c>
      <c r="E123" t="s">
        <v>183</v>
      </c>
      <c r="F123" t="s">
        <v>421</v>
      </c>
      <c r="G123" t="s">
        <v>572</v>
      </c>
      <c r="H123" t="s">
        <v>705</v>
      </c>
      <c r="I123" t="s">
        <v>893</v>
      </c>
      <c r="J123" t="s">
        <v>983</v>
      </c>
      <c r="K123" t="s">
        <v>1386</v>
      </c>
      <c r="L123">
        <v>86447</v>
      </c>
      <c r="M123" t="s">
        <v>1749</v>
      </c>
      <c r="N123" t="s">
        <v>1943</v>
      </c>
      <c r="O123" t="s">
        <v>2027</v>
      </c>
      <c r="P123" t="s">
        <v>2080</v>
      </c>
      <c r="Q123" t="s">
        <v>1749</v>
      </c>
      <c r="R123" t="s">
        <v>1749</v>
      </c>
      <c r="S123" t="s">
        <v>2121</v>
      </c>
      <c r="T123" t="s">
        <v>2198</v>
      </c>
      <c r="U123" t="s">
        <v>2308</v>
      </c>
      <c r="V123" t="s">
        <v>2455</v>
      </c>
      <c r="W123" t="s">
        <v>2787</v>
      </c>
      <c r="X123" t="s">
        <v>3071</v>
      </c>
      <c r="Y123" t="s">
        <v>3233</v>
      </c>
      <c r="Z123" t="s">
        <v>3386</v>
      </c>
      <c r="AA123" t="s">
        <v>1749</v>
      </c>
      <c r="AB123" t="s">
        <v>1749</v>
      </c>
      <c r="AC123" t="s">
        <v>3509</v>
      </c>
      <c r="AE123" t="s">
        <v>3569</v>
      </c>
      <c r="AF123" t="s">
        <v>1749</v>
      </c>
      <c r="AH123" t="s">
        <v>1749</v>
      </c>
      <c r="AI123" t="s">
        <v>1749</v>
      </c>
      <c r="AJ123" t="s">
        <v>1749</v>
      </c>
      <c r="AK123" t="s">
        <v>3754</v>
      </c>
      <c r="AM123">
        <v>13000</v>
      </c>
      <c r="AN123">
        <v>13000</v>
      </c>
      <c r="AO123">
        <v>13000</v>
      </c>
      <c r="AS123" t="s">
        <v>1749</v>
      </c>
      <c r="AW123" t="s">
        <v>1749</v>
      </c>
      <c r="BA123" t="s">
        <v>1749</v>
      </c>
      <c r="BE123" t="s">
        <v>1749</v>
      </c>
      <c r="BI123" t="s">
        <v>1749</v>
      </c>
      <c r="BM123" t="s">
        <v>1749</v>
      </c>
      <c r="BN123">
        <v>13000</v>
      </c>
      <c r="BO123">
        <v>13000</v>
      </c>
      <c r="BP123">
        <v>13000</v>
      </c>
      <c r="BQ123" t="s">
        <v>3900</v>
      </c>
      <c r="BU123" t="s">
        <v>1749</v>
      </c>
      <c r="BY123" t="s">
        <v>1749</v>
      </c>
      <c r="CC123" t="s">
        <v>1749</v>
      </c>
      <c r="CG123" t="s">
        <v>1749</v>
      </c>
      <c r="CK123" t="s">
        <v>1749</v>
      </c>
      <c r="CO123" t="s">
        <v>1749</v>
      </c>
    </row>
    <row r="124" spans="1:93" x14ac:dyDescent="0.2">
      <c r="A124" t="s">
        <v>109</v>
      </c>
      <c r="B124" t="s">
        <v>150</v>
      </c>
      <c r="C124" t="s">
        <v>186</v>
      </c>
      <c r="D124" t="s">
        <v>208</v>
      </c>
      <c r="E124" t="s">
        <v>186</v>
      </c>
      <c r="F124" t="s">
        <v>375</v>
      </c>
      <c r="G124" t="s">
        <v>349</v>
      </c>
      <c r="H124" t="s">
        <v>658</v>
      </c>
      <c r="I124" t="s">
        <v>893</v>
      </c>
      <c r="J124" t="s">
        <v>182</v>
      </c>
      <c r="K124" t="s">
        <v>1387</v>
      </c>
      <c r="L124">
        <v>89289</v>
      </c>
      <c r="M124" t="s">
        <v>1749</v>
      </c>
      <c r="N124" t="s">
        <v>1943</v>
      </c>
      <c r="O124" t="s">
        <v>2027</v>
      </c>
      <c r="P124" t="s">
        <v>2080</v>
      </c>
      <c r="Q124" t="s">
        <v>1749</v>
      </c>
      <c r="R124" t="s">
        <v>1749</v>
      </c>
      <c r="S124" t="s">
        <v>2091</v>
      </c>
      <c r="T124" t="s">
        <v>2168</v>
      </c>
      <c r="U124" t="s">
        <v>2309</v>
      </c>
      <c r="V124" t="s">
        <v>2538</v>
      </c>
      <c r="W124" t="s">
        <v>2873</v>
      </c>
      <c r="X124" t="s">
        <v>3069</v>
      </c>
      <c r="Y124" t="s">
        <v>109</v>
      </c>
      <c r="Z124" t="s">
        <v>3431</v>
      </c>
      <c r="AA124" t="s">
        <v>3504</v>
      </c>
      <c r="AB124" t="s">
        <v>1749</v>
      </c>
      <c r="AC124" t="s">
        <v>3510</v>
      </c>
      <c r="AD124" t="s">
        <v>1749</v>
      </c>
      <c r="AE124" t="s">
        <v>3568</v>
      </c>
      <c r="AF124" t="s">
        <v>1749</v>
      </c>
      <c r="AG124" t="s">
        <v>1749</v>
      </c>
      <c r="AH124" t="s">
        <v>1749</v>
      </c>
      <c r="AI124" t="s">
        <v>1749</v>
      </c>
      <c r="AJ124" t="s">
        <v>1749</v>
      </c>
      <c r="AK124" t="s">
        <v>1749</v>
      </c>
      <c r="AM124">
        <v>100000</v>
      </c>
      <c r="AN124">
        <v>100000</v>
      </c>
      <c r="AO124">
        <v>0</v>
      </c>
      <c r="AS124" t="s">
        <v>1749</v>
      </c>
      <c r="AW124" t="s">
        <v>1749</v>
      </c>
      <c r="BA124" t="s">
        <v>1749</v>
      </c>
      <c r="BE124" t="s">
        <v>1749</v>
      </c>
      <c r="BI124" t="s">
        <v>1749</v>
      </c>
      <c r="BM124" t="s">
        <v>1749</v>
      </c>
      <c r="BN124">
        <v>100000</v>
      </c>
      <c r="BO124">
        <v>100000</v>
      </c>
      <c r="BQ124" t="s">
        <v>1749</v>
      </c>
      <c r="BU124" t="s">
        <v>1749</v>
      </c>
      <c r="BY124" t="s">
        <v>1749</v>
      </c>
      <c r="CC124" t="s">
        <v>1749</v>
      </c>
      <c r="CG124" t="s">
        <v>1749</v>
      </c>
      <c r="CK124" t="s">
        <v>1749</v>
      </c>
      <c r="CO124" t="s">
        <v>1749</v>
      </c>
    </row>
    <row r="125" spans="1:93" x14ac:dyDescent="0.2">
      <c r="A125" t="s">
        <v>94</v>
      </c>
      <c r="B125" t="s">
        <v>141</v>
      </c>
      <c r="C125" t="s">
        <v>182</v>
      </c>
      <c r="D125" t="s">
        <v>192</v>
      </c>
      <c r="E125" t="s">
        <v>182</v>
      </c>
      <c r="F125" t="s">
        <v>357</v>
      </c>
      <c r="G125" t="s">
        <v>350</v>
      </c>
      <c r="H125" t="s">
        <v>623</v>
      </c>
      <c r="I125" t="s">
        <v>893</v>
      </c>
      <c r="J125" t="s">
        <v>182</v>
      </c>
      <c r="K125" t="s">
        <v>1388</v>
      </c>
      <c r="L125">
        <v>180449</v>
      </c>
      <c r="M125" t="s">
        <v>1800</v>
      </c>
      <c r="N125" t="s">
        <v>1942</v>
      </c>
      <c r="O125" t="s">
        <v>2029</v>
      </c>
      <c r="P125" t="s">
        <v>2080</v>
      </c>
      <c r="Q125" t="s">
        <v>1749</v>
      </c>
      <c r="R125" t="s">
        <v>1749</v>
      </c>
      <c r="S125" t="s">
        <v>2089</v>
      </c>
      <c r="T125" t="s">
        <v>2166</v>
      </c>
      <c r="U125" t="s">
        <v>2310</v>
      </c>
      <c r="V125" t="s">
        <v>2539</v>
      </c>
      <c r="W125" t="s">
        <v>2874</v>
      </c>
      <c r="X125" t="s">
        <v>3101</v>
      </c>
      <c r="Y125" t="s">
        <v>3234</v>
      </c>
      <c r="Z125" t="s">
        <v>3432</v>
      </c>
      <c r="AA125" t="s">
        <v>1749</v>
      </c>
      <c r="AB125" t="s">
        <v>1749</v>
      </c>
      <c r="AC125" t="s">
        <v>3512</v>
      </c>
      <c r="AE125" t="s">
        <v>3569</v>
      </c>
      <c r="AF125" t="s">
        <v>1749</v>
      </c>
      <c r="AH125" t="s">
        <v>3626</v>
      </c>
      <c r="AJ125" t="s">
        <v>3661</v>
      </c>
      <c r="AK125" t="s">
        <v>3755</v>
      </c>
      <c r="AM125">
        <v>45000</v>
      </c>
      <c r="AN125">
        <v>45000</v>
      </c>
      <c r="AO125">
        <v>0</v>
      </c>
      <c r="AS125" t="s">
        <v>1749</v>
      </c>
      <c r="AW125" t="s">
        <v>1749</v>
      </c>
      <c r="BA125" t="s">
        <v>1749</v>
      </c>
      <c r="BE125" t="s">
        <v>1749</v>
      </c>
      <c r="BI125" t="s">
        <v>1749</v>
      </c>
      <c r="BM125" t="s">
        <v>1749</v>
      </c>
      <c r="BQ125" t="s">
        <v>1749</v>
      </c>
      <c r="BU125" t="s">
        <v>1749</v>
      </c>
      <c r="BY125" t="s">
        <v>1749</v>
      </c>
      <c r="BZ125">
        <v>45000</v>
      </c>
      <c r="CA125">
        <v>45000</v>
      </c>
      <c r="CC125" t="s">
        <v>1749</v>
      </c>
      <c r="CG125" t="s">
        <v>1749</v>
      </c>
      <c r="CK125" t="s">
        <v>1749</v>
      </c>
      <c r="CO125" t="s">
        <v>1749</v>
      </c>
    </row>
    <row r="126" spans="1:93" x14ac:dyDescent="0.2">
      <c r="A126" t="s">
        <v>114</v>
      </c>
      <c r="B126" t="s">
        <v>154</v>
      </c>
      <c r="C126" t="s">
        <v>183</v>
      </c>
      <c r="D126" t="s">
        <v>250</v>
      </c>
      <c r="E126" t="s">
        <v>183</v>
      </c>
      <c r="F126" t="s">
        <v>422</v>
      </c>
      <c r="G126" t="s">
        <v>349</v>
      </c>
      <c r="H126" t="s">
        <v>706</v>
      </c>
      <c r="I126" t="s">
        <v>893</v>
      </c>
      <c r="J126" t="s">
        <v>182</v>
      </c>
      <c r="K126" t="s">
        <v>1389</v>
      </c>
      <c r="L126">
        <v>58839</v>
      </c>
      <c r="M126" t="s">
        <v>1749</v>
      </c>
      <c r="N126" t="s">
        <v>1941</v>
      </c>
      <c r="O126" t="s">
        <v>2038</v>
      </c>
      <c r="P126" t="s">
        <v>2081</v>
      </c>
      <c r="Q126" t="s">
        <v>1749</v>
      </c>
      <c r="R126" t="s">
        <v>1749</v>
      </c>
      <c r="S126" t="s">
        <v>2092</v>
      </c>
      <c r="T126" t="s">
        <v>2169</v>
      </c>
      <c r="U126" t="s">
        <v>2252</v>
      </c>
      <c r="V126" t="s">
        <v>2540</v>
      </c>
      <c r="W126" t="s">
        <v>2875</v>
      </c>
      <c r="X126" t="s">
        <v>3081</v>
      </c>
      <c r="Y126" t="s">
        <v>3235</v>
      </c>
      <c r="Z126" t="s">
        <v>3425</v>
      </c>
      <c r="AA126" t="s">
        <v>1749</v>
      </c>
      <c r="AB126" t="s">
        <v>1749</v>
      </c>
      <c r="AC126" t="s">
        <v>3511</v>
      </c>
      <c r="AE126" t="s">
        <v>3569</v>
      </c>
      <c r="AF126" t="s">
        <v>1749</v>
      </c>
      <c r="AH126" t="s">
        <v>1749</v>
      </c>
      <c r="AI126" t="s">
        <v>1749</v>
      </c>
      <c r="AJ126" t="s">
        <v>1749</v>
      </c>
      <c r="AK126" t="s">
        <v>1749</v>
      </c>
      <c r="AM126">
        <v>0</v>
      </c>
      <c r="AN126">
        <v>0</v>
      </c>
      <c r="AO126">
        <v>180000</v>
      </c>
      <c r="AS126" t="s">
        <v>1749</v>
      </c>
      <c r="AW126" t="s">
        <v>1749</v>
      </c>
      <c r="BA126" t="s">
        <v>1749</v>
      </c>
      <c r="BE126" t="s">
        <v>1749</v>
      </c>
      <c r="BI126" t="s">
        <v>1749</v>
      </c>
      <c r="BL126">
        <v>180000</v>
      </c>
      <c r="BM126" t="s">
        <v>1749</v>
      </c>
      <c r="BQ126" t="s">
        <v>1749</v>
      </c>
      <c r="BU126" t="s">
        <v>1749</v>
      </c>
      <c r="BY126" t="s">
        <v>1749</v>
      </c>
      <c r="CC126" t="s">
        <v>1749</v>
      </c>
      <c r="CG126" t="s">
        <v>1749</v>
      </c>
      <c r="CK126" t="s">
        <v>1749</v>
      </c>
      <c r="CO126" t="s">
        <v>1749</v>
      </c>
    </row>
    <row r="127" spans="1:93" x14ac:dyDescent="0.2">
      <c r="A127" t="s">
        <v>132</v>
      </c>
      <c r="B127" t="s">
        <v>142</v>
      </c>
      <c r="C127" t="s">
        <v>186</v>
      </c>
      <c r="D127" t="s">
        <v>251</v>
      </c>
      <c r="E127" t="s">
        <v>186</v>
      </c>
      <c r="F127" t="s">
        <v>423</v>
      </c>
      <c r="G127" t="s">
        <v>183</v>
      </c>
      <c r="H127" t="s">
        <v>707</v>
      </c>
      <c r="I127" t="s">
        <v>893</v>
      </c>
      <c r="J127" t="s">
        <v>182</v>
      </c>
      <c r="K127" t="s">
        <v>1390</v>
      </c>
      <c r="L127">
        <v>101605</v>
      </c>
      <c r="M127" t="s">
        <v>1801</v>
      </c>
      <c r="N127" t="s">
        <v>1946</v>
      </c>
      <c r="O127" t="s">
        <v>2031</v>
      </c>
      <c r="P127" t="s">
        <v>2080</v>
      </c>
      <c r="Q127" t="s">
        <v>1749</v>
      </c>
      <c r="R127" t="s">
        <v>1749</v>
      </c>
      <c r="S127" t="s">
        <v>2091</v>
      </c>
      <c r="T127" t="s">
        <v>2168</v>
      </c>
      <c r="U127" t="s">
        <v>2242</v>
      </c>
      <c r="V127" t="s">
        <v>2541</v>
      </c>
      <c r="W127" t="s">
        <v>2876</v>
      </c>
      <c r="X127" t="s">
        <v>3083</v>
      </c>
      <c r="Y127" t="s">
        <v>3236</v>
      </c>
      <c r="Z127" t="s">
        <v>3433</v>
      </c>
      <c r="AA127" t="s">
        <v>3504</v>
      </c>
      <c r="AC127" t="s">
        <v>3511</v>
      </c>
      <c r="AE127" t="s">
        <v>3568</v>
      </c>
      <c r="AF127" t="s">
        <v>1749</v>
      </c>
      <c r="AH127" t="s">
        <v>3628</v>
      </c>
      <c r="AJ127" t="s">
        <v>3662</v>
      </c>
      <c r="AK127" t="s">
        <v>1749</v>
      </c>
      <c r="AM127">
        <v>270000</v>
      </c>
      <c r="AN127">
        <v>19000</v>
      </c>
      <c r="AO127">
        <v>0</v>
      </c>
      <c r="AS127" t="s">
        <v>1749</v>
      </c>
      <c r="AW127" t="s">
        <v>1749</v>
      </c>
      <c r="BA127" t="s">
        <v>1749</v>
      </c>
      <c r="BE127" t="s">
        <v>1749</v>
      </c>
      <c r="BI127" t="s">
        <v>1749</v>
      </c>
      <c r="BM127" t="s">
        <v>1749</v>
      </c>
      <c r="BQ127" t="s">
        <v>1749</v>
      </c>
      <c r="BU127" t="s">
        <v>1749</v>
      </c>
      <c r="BV127">
        <v>270000</v>
      </c>
      <c r="BW127">
        <v>19000</v>
      </c>
      <c r="BY127" t="s">
        <v>1749</v>
      </c>
      <c r="CC127" t="s">
        <v>1749</v>
      </c>
      <c r="CG127" t="s">
        <v>1749</v>
      </c>
      <c r="CK127" t="s">
        <v>1749</v>
      </c>
      <c r="CO127" t="s">
        <v>1749</v>
      </c>
    </row>
    <row r="128" spans="1:93" x14ac:dyDescent="0.2">
      <c r="A128" t="s">
        <v>96</v>
      </c>
      <c r="B128" t="s">
        <v>143</v>
      </c>
      <c r="C128" t="s">
        <v>183</v>
      </c>
      <c r="D128" t="s">
        <v>194</v>
      </c>
      <c r="E128" t="s">
        <v>183</v>
      </c>
      <c r="F128" t="s">
        <v>359</v>
      </c>
      <c r="G128" t="s">
        <v>545</v>
      </c>
      <c r="H128" t="s">
        <v>625</v>
      </c>
      <c r="I128" t="s">
        <v>893</v>
      </c>
      <c r="J128" t="s">
        <v>182</v>
      </c>
      <c r="K128" t="s">
        <v>1391</v>
      </c>
      <c r="L128">
        <v>81592</v>
      </c>
      <c r="M128" t="s">
        <v>1802</v>
      </c>
      <c r="N128" t="s">
        <v>1943</v>
      </c>
      <c r="O128" t="s">
        <v>2040</v>
      </c>
      <c r="P128" t="s">
        <v>2080</v>
      </c>
      <c r="Q128" t="s">
        <v>1749</v>
      </c>
      <c r="R128" t="s">
        <v>1749</v>
      </c>
      <c r="S128" t="s">
        <v>2096</v>
      </c>
      <c r="T128" t="s">
        <v>2173</v>
      </c>
      <c r="U128" t="s">
        <v>1749</v>
      </c>
      <c r="V128" t="s">
        <v>1749</v>
      </c>
      <c r="W128" t="s">
        <v>2793</v>
      </c>
      <c r="X128" t="s">
        <v>3067</v>
      </c>
      <c r="Y128" t="s">
        <v>96</v>
      </c>
      <c r="Z128" t="s">
        <v>1749</v>
      </c>
      <c r="AA128" t="s">
        <v>1749</v>
      </c>
      <c r="AB128" t="s">
        <v>1749</v>
      </c>
      <c r="AC128" t="s">
        <v>1749</v>
      </c>
      <c r="AD128" t="s">
        <v>1749</v>
      </c>
      <c r="AE128" t="s">
        <v>1749</v>
      </c>
      <c r="AF128" t="s">
        <v>1749</v>
      </c>
      <c r="AG128" t="s">
        <v>1749</v>
      </c>
      <c r="AH128" t="s">
        <v>1749</v>
      </c>
      <c r="AI128" t="s">
        <v>1749</v>
      </c>
      <c r="AJ128" t="s">
        <v>1749</v>
      </c>
      <c r="AK128" t="s">
        <v>3717</v>
      </c>
      <c r="AM128">
        <v>0</v>
      </c>
      <c r="AN128">
        <v>0</v>
      </c>
      <c r="AO128">
        <v>0</v>
      </c>
      <c r="AS128" t="s">
        <v>1749</v>
      </c>
      <c r="AW128" t="s">
        <v>1749</v>
      </c>
      <c r="BA128" t="s">
        <v>1749</v>
      </c>
      <c r="BE128" t="s">
        <v>1749</v>
      </c>
      <c r="BI128" t="s">
        <v>1749</v>
      </c>
      <c r="BM128" t="s">
        <v>1749</v>
      </c>
      <c r="BQ128" t="s">
        <v>1749</v>
      </c>
      <c r="BU128" t="s">
        <v>1749</v>
      </c>
      <c r="BY128" t="s">
        <v>1749</v>
      </c>
      <c r="CC128" t="s">
        <v>1749</v>
      </c>
      <c r="CG128" t="s">
        <v>1749</v>
      </c>
      <c r="CK128" t="s">
        <v>1749</v>
      </c>
      <c r="CO128" t="s">
        <v>1749</v>
      </c>
    </row>
    <row r="129" spans="1:93" x14ac:dyDescent="0.2">
      <c r="A129" t="s">
        <v>101</v>
      </c>
      <c r="B129" t="s">
        <v>142</v>
      </c>
      <c r="C129" t="s">
        <v>183</v>
      </c>
      <c r="D129" t="s">
        <v>200</v>
      </c>
      <c r="E129" t="s">
        <v>186</v>
      </c>
      <c r="F129" t="s">
        <v>366</v>
      </c>
      <c r="G129" t="s">
        <v>573</v>
      </c>
      <c r="H129" t="s">
        <v>708</v>
      </c>
      <c r="I129" t="s">
        <v>893</v>
      </c>
      <c r="J129" t="s">
        <v>182</v>
      </c>
      <c r="K129" t="s">
        <v>1392</v>
      </c>
      <c r="L129">
        <v>66850</v>
      </c>
      <c r="M129" t="s">
        <v>1803</v>
      </c>
      <c r="N129" t="s">
        <v>1941</v>
      </c>
      <c r="O129" t="s">
        <v>2027</v>
      </c>
      <c r="P129" t="s">
        <v>2081</v>
      </c>
      <c r="Q129" t="s">
        <v>1749</v>
      </c>
      <c r="R129" t="s">
        <v>1749</v>
      </c>
      <c r="S129" t="s">
        <v>2109</v>
      </c>
      <c r="T129" t="s">
        <v>2186</v>
      </c>
      <c r="U129" t="s">
        <v>2311</v>
      </c>
      <c r="V129" t="s">
        <v>2542</v>
      </c>
      <c r="W129" t="s">
        <v>2877</v>
      </c>
      <c r="X129" t="s">
        <v>3109</v>
      </c>
      <c r="Y129" t="s">
        <v>101</v>
      </c>
      <c r="Z129" t="s">
        <v>3431</v>
      </c>
      <c r="AA129" t="s">
        <v>1749</v>
      </c>
      <c r="AB129" t="s">
        <v>1749</v>
      </c>
      <c r="AC129" t="s">
        <v>3509</v>
      </c>
      <c r="AE129" t="s">
        <v>3570</v>
      </c>
      <c r="AF129" t="s">
        <v>1749</v>
      </c>
      <c r="AH129" t="s">
        <v>1749</v>
      </c>
      <c r="AI129" t="s">
        <v>1749</v>
      </c>
      <c r="AJ129" t="s">
        <v>1749</v>
      </c>
      <c r="AK129" t="s">
        <v>3756</v>
      </c>
      <c r="AM129">
        <v>100000</v>
      </c>
      <c r="AN129">
        <v>60000</v>
      </c>
      <c r="AO129">
        <v>50000</v>
      </c>
      <c r="AS129" t="s">
        <v>1749</v>
      </c>
      <c r="AW129" t="s">
        <v>1749</v>
      </c>
      <c r="BA129" t="s">
        <v>1749</v>
      </c>
      <c r="BE129" t="s">
        <v>1749</v>
      </c>
      <c r="BI129" t="s">
        <v>1749</v>
      </c>
      <c r="BJ129">
        <v>50000</v>
      </c>
      <c r="BK129">
        <v>50000</v>
      </c>
      <c r="BL129">
        <v>50000</v>
      </c>
      <c r="BM129" t="s">
        <v>3871</v>
      </c>
      <c r="BN129">
        <v>50000</v>
      </c>
      <c r="BO129">
        <v>10000</v>
      </c>
      <c r="BQ129" t="s">
        <v>1749</v>
      </c>
      <c r="BU129" t="s">
        <v>1749</v>
      </c>
      <c r="BY129" t="s">
        <v>1749</v>
      </c>
      <c r="CC129" t="s">
        <v>1749</v>
      </c>
      <c r="CG129" t="s">
        <v>1749</v>
      </c>
      <c r="CK129" t="s">
        <v>1749</v>
      </c>
      <c r="CO129" t="s">
        <v>1749</v>
      </c>
    </row>
    <row r="130" spans="1:93" x14ac:dyDescent="0.2">
      <c r="A130" t="s">
        <v>101</v>
      </c>
      <c r="B130" t="s">
        <v>142</v>
      </c>
      <c r="C130" t="s">
        <v>181</v>
      </c>
      <c r="D130" t="s">
        <v>252</v>
      </c>
      <c r="E130" t="s">
        <v>183</v>
      </c>
      <c r="F130" t="s">
        <v>424</v>
      </c>
      <c r="G130" t="s">
        <v>574</v>
      </c>
      <c r="H130" t="s">
        <v>709</v>
      </c>
      <c r="I130" t="s">
        <v>893</v>
      </c>
      <c r="J130" t="s">
        <v>578</v>
      </c>
      <c r="K130" t="s">
        <v>1393</v>
      </c>
      <c r="L130">
        <v>87385</v>
      </c>
      <c r="M130" t="s">
        <v>1749</v>
      </c>
      <c r="N130" t="s">
        <v>1941</v>
      </c>
      <c r="O130" t="s">
        <v>2051</v>
      </c>
      <c r="P130" t="s">
        <v>2081</v>
      </c>
      <c r="Q130" t="s">
        <v>1749</v>
      </c>
      <c r="R130" t="s">
        <v>1749</v>
      </c>
      <c r="S130" t="s">
        <v>2092</v>
      </c>
      <c r="T130" t="s">
        <v>2169</v>
      </c>
      <c r="U130" t="s">
        <v>2291</v>
      </c>
      <c r="V130" t="s">
        <v>2169</v>
      </c>
      <c r="W130" t="s">
        <v>2840</v>
      </c>
      <c r="X130" t="s">
        <v>3081</v>
      </c>
      <c r="Y130" t="s">
        <v>101</v>
      </c>
      <c r="Z130" t="s">
        <v>3431</v>
      </c>
      <c r="AA130" t="s">
        <v>1749</v>
      </c>
      <c r="AB130" t="s">
        <v>1749</v>
      </c>
      <c r="AC130" t="s">
        <v>3509</v>
      </c>
      <c r="AE130" t="s">
        <v>3569</v>
      </c>
      <c r="AF130" t="s">
        <v>1749</v>
      </c>
      <c r="AH130" t="s">
        <v>1749</v>
      </c>
      <c r="AI130" t="s">
        <v>1749</v>
      </c>
      <c r="AJ130" t="s">
        <v>1749</v>
      </c>
      <c r="AK130" t="s">
        <v>3757</v>
      </c>
      <c r="AM130">
        <v>280000</v>
      </c>
      <c r="AN130">
        <v>280000</v>
      </c>
      <c r="AO130">
        <v>127275</v>
      </c>
      <c r="AS130" t="s">
        <v>1749</v>
      </c>
      <c r="AW130" t="s">
        <v>1749</v>
      </c>
      <c r="BA130" t="s">
        <v>1749</v>
      </c>
      <c r="BE130" t="s">
        <v>1749</v>
      </c>
      <c r="BI130" t="s">
        <v>1749</v>
      </c>
      <c r="BM130" t="s">
        <v>1749</v>
      </c>
      <c r="BN130">
        <v>280000</v>
      </c>
      <c r="BO130">
        <v>280000</v>
      </c>
      <c r="BP130">
        <v>127275</v>
      </c>
      <c r="BQ130" t="s">
        <v>3901</v>
      </c>
      <c r="BU130" t="s">
        <v>1749</v>
      </c>
      <c r="BY130" t="s">
        <v>1749</v>
      </c>
      <c r="CC130" t="s">
        <v>1749</v>
      </c>
      <c r="CG130" t="s">
        <v>1749</v>
      </c>
      <c r="CK130" t="s">
        <v>1749</v>
      </c>
      <c r="CO130" t="s">
        <v>1749</v>
      </c>
    </row>
    <row r="131" spans="1:93" x14ac:dyDescent="0.2">
      <c r="A131" t="s">
        <v>96</v>
      </c>
      <c r="B131" t="s">
        <v>143</v>
      </c>
      <c r="C131" t="s">
        <v>181</v>
      </c>
      <c r="D131" t="s">
        <v>253</v>
      </c>
      <c r="E131" t="s">
        <v>181</v>
      </c>
      <c r="F131" t="s">
        <v>425</v>
      </c>
      <c r="G131" t="s">
        <v>354</v>
      </c>
      <c r="H131" t="s">
        <v>710</v>
      </c>
      <c r="I131" t="s">
        <v>893</v>
      </c>
      <c r="J131" t="s">
        <v>984</v>
      </c>
      <c r="K131" t="s">
        <v>1394</v>
      </c>
      <c r="L131">
        <v>180717</v>
      </c>
      <c r="M131" t="s">
        <v>1804</v>
      </c>
      <c r="N131" t="s">
        <v>1976</v>
      </c>
      <c r="O131" t="s">
        <v>2029</v>
      </c>
      <c r="P131" t="s">
        <v>2080</v>
      </c>
      <c r="Q131" t="s">
        <v>1749</v>
      </c>
      <c r="R131" t="s">
        <v>1749</v>
      </c>
      <c r="S131" t="s">
        <v>2089</v>
      </c>
      <c r="T131" t="s">
        <v>2166</v>
      </c>
      <c r="U131" t="s">
        <v>2312</v>
      </c>
      <c r="V131" t="s">
        <v>2166</v>
      </c>
      <c r="W131" t="s">
        <v>2878</v>
      </c>
      <c r="X131" t="s">
        <v>3079</v>
      </c>
      <c r="Y131" t="s">
        <v>3237</v>
      </c>
      <c r="Z131" t="s">
        <v>3434</v>
      </c>
      <c r="AA131" t="s">
        <v>1749</v>
      </c>
      <c r="AB131" t="s">
        <v>1749</v>
      </c>
      <c r="AC131" t="s">
        <v>3509</v>
      </c>
      <c r="AE131" t="s">
        <v>3569</v>
      </c>
      <c r="AF131" t="s">
        <v>1749</v>
      </c>
      <c r="AH131" t="s">
        <v>3627</v>
      </c>
      <c r="AJ131" t="s">
        <v>1749</v>
      </c>
      <c r="AK131" t="s">
        <v>3758</v>
      </c>
      <c r="AM131">
        <v>33000</v>
      </c>
      <c r="AN131">
        <v>33000</v>
      </c>
      <c r="AO131">
        <v>0</v>
      </c>
      <c r="AS131" t="s">
        <v>1749</v>
      </c>
      <c r="AW131" t="s">
        <v>1749</v>
      </c>
      <c r="BA131" t="s">
        <v>1749</v>
      </c>
      <c r="BE131" t="s">
        <v>1749</v>
      </c>
      <c r="BI131" t="s">
        <v>1749</v>
      </c>
      <c r="BM131" t="s">
        <v>1749</v>
      </c>
      <c r="BQ131" t="s">
        <v>1749</v>
      </c>
      <c r="BU131" t="s">
        <v>1749</v>
      </c>
      <c r="BY131" t="s">
        <v>1749</v>
      </c>
      <c r="BZ131">
        <v>33000</v>
      </c>
      <c r="CA131">
        <v>33000</v>
      </c>
      <c r="CC131" t="s">
        <v>1749</v>
      </c>
      <c r="CG131" t="s">
        <v>1749</v>
      </c>
      <c r="CK131" t="s">
        <v>1749</v>
      </c>
      <c r="CO131" t="s">
        <v>1749</v>
      </c>
    </row>
    <row r="132" spans="1:93" x14ac:dyDescent="0.2">
      <c r="A132" t="s">
        <v>101</v>
      </c>
      <c r="B132" t="s">
        <v>142</v>
      </c>
      <c r="C132" t="s">
        <v>183</v>
      </c>
      <c r="D132" t="s">
        <v>200</v>
      </c>
      <c r="E132" t="s">
        <v>182</v>
      </c>
      <c r="F132" t="s">
        <v>367</v>
      </c>
      <c r="G132" t="s">
        <v>553</v>
      </c>
      <c r="H132" t="s">
        <v>635</v>
      </c>
      <c r="I132" t="s">
        <v>893</v>
      </c>
      <c r="J132" t="s">
        <v>603</v>
      </c>
      <c r="K132" t="s">
        <v>1395</v>
      </c>
      <c r="L132">
        <v>111530</v>
      </c>
      <c r="M132" t="s">
        <v>1749</v>
      </c>
      <c r="N132" t="s">
        <v>1946</v>
      </c>
      <c r="O132" t="s">
        <v>2031</v>
      </c>
      <c r="P132" t="s">
        <v>2081</v>
      </c>
      <c r="Q132" t="s">
        <v>1749</v>
      </c>
      <c r="R132" t="s">
        <v>1749</v>
      </c>
      <c r="S132" t="s">
        <v>2091</v>
      </c>
      <c r="T132" t="s">
        <v>2168</v>
      </c>
      <c r="U132" t="s">
        <v>2307</v>
      </c>
      <c r="V132" t="s">
        <v>2543</v>
      </c>
      <c r="W132" t="s">
        <v>2879</v>
      </c>
      <c r="X132" t="s">
        <v>3080</v>
      </c>
      <c r="Y132" t="s">
        <v>101</v>
      </c>
      <c r="Z132" t="s">
        <v>3386</v>
      </c>
      <c r="AA132" t="s">
        <v>1749</v>
      </c>
      <c r="AB132" t="s">
        <v>1749</v>
      </c>
      <c r="AC132" t="s">
        <v>3509</v>
      </c>
      <c r="AE132" t="s">
        <v>3568</v>
      </c>
      <c r="AF132" t="s">
        <v>1749</v>
      </c>
      <c r="AG132" t="s">
        <v>186</v>
      </c>
      <c r="AH132" t="s">
        <v>1749</v>
      </c>
      <c r="AI132" t="s">
        <v>1749</v>
      </c>
      <c r="AJ132" t="s">
        <v>1749</v>
      </c>
      <c r="AK132" t="s">
        <v>1749</v>
      </c>
      <c r="AM132">
        <v>168500</v>
      </c>
      <c r="AN132">
        <v>168500</v>
      </c>
      <c r="AO132">
        <v>86500</v>
      </c>
      <c r="AS132" t="s">
        <v>1749</v>
      </c>
      <c r="AW132" t="s">
        <v>1749</v>
      </c>
      <c r="BA132" t="s">
        <v>1749</v>
      </c>
      <c r="BE132" t="s">
        <v>1749</v>
      </c>
      <c r="BI132" t="s">
        <v>1749</v>
      </c>
      <c r="BM132" t="s">
        <v>1749</v>
      </c>
      <c r="BQ132" t="s">
        <v>1749</v>
      </c>
      <c r="BR132">
        <v>67000</v>
      </c>
      <c r="BS132">
        <v>67000</v>
      </c>
      <c r="BU132" t="s">
        <v>3947</v>
      </c>
      <c r="BV132">
        <v>101500</v>
      </c>
      <c r="BW132">
        <v>101500</v>
      </c>
      <c r="BX132">
        <v>86500</v>
      </c>
      <c r="BY132" t="s">
        <v>4017</v>
      </c>
      <c r="CC132" t="s">
        <v>1749</v>
      </c>
      <c r="CG132" t="s">
        <v>1749</v>
      </c>
      <c r="CK132" t="s">
        <v>1749</v>
      </c>
      <c r="CO132" t="s">
        <v>1749</v>
      </c>
    </row>
    <row r="133" spans="1:93" x14ac:dyDescent="0.2">
      <c r="A133" t="s">
        <v>103</v>
      </c>
      <c r="B133" t="s">
        <v>146</v>
      </c>
      <c r="C133" t="s">
        <v>182</v>
      </c>
      <c r="D133" t="s">
        <v>254</v>
      </c>
      <c r="E133" t="s">
        <v>182</v>
      </c>
      <c r="F133" t="s">
        <v>426</v>
      </c>
      <c r="G133" t="s">
        <v>343</v>
      </c>
      <c r="H133" t="s">
        <v>711</v>
      </c>
      <c r="I133" t="s">
        <v>893</v>
      </c>
      <c r="J133" t="s">
        <v>985</v>
      </c>
      <c r="K133" t="s">
        <v>1396</v>
      </c>
      <c r="L133">
        <v>139010</v>
      </c>
      <c r="M133" t="s">
        <v>1749</v>
      </c>
      <c r="N133" t="s">
        <v>1950</v>
      </c>
      <c r="O133" t="s">
        <v>2034</v>
      </c>
      <c r="P133" t="s">
        <v>2080</v>
      </c>
      <c r="Q133" t="s">
        <v>1749</v>
      </c>
      <c r="R133" t="s">
        <v>1749</v>
      </c>
      <c r="S133" t="s">
        <v>2087</v>
      </c>
      <c r="T133" t="s">
        <v>2164</v>
      </c>
      <c r="U133" t="s">
        <v>2242</v>
      </c>
      <c r="V133" t="s">
        <v>2544</v>
      </c>
      <c r="W133" t="s">
        <v>2785</v>
      </c>
      <c r="X133" t="s">
        <v>3069</v>
      </c>
      <c r="Y133" t="s">
        <v>3238</v>
      </c>
      <c r="Z133" t="s">
        <v>3423</v>
      </c>
      <c r="AA133" t="s">
        <v>1749</v>
      </c>
      <c r="AB133" t="s">
        <v>1749</v>
      </c>
      <c r="AC133" t="s">
        <v>3510</v>
      </c>
      <c r="AE133" t="s">
        <v>3569</v>
      </c>
      <c r="AF133" t="s">
        <v>1749</v>
      </c>
      <c r="AH133" t="s">
        <v>1749</v>
      </c>
      <c r="AI133" t="s">
        <v>1749</v>
      </c>
      <c r="AJ133" t="s">
        <v>1749</v>
      </c>
      <c r="AK133" t="s">
        <v>3759</v>
      </c>
      <c r="AM133">
        <v>373512</v>
      </c>
      <c r="AN133">
        <v>323512</v>
      </c>
      <c r="AO133">
        <v>93571</v>
      </c>
      <c r="AS133" t="s">
        <v>1749</v>
      </c>
      <c r="AW133" t="s">
        <v>1749</v>
      </c>
      <c r="BA133" t="s">
        <v>1749</v>
      </c>
      <c r="BE133" t="s">
        <v>1749</v>
      </c>
      <c r="BI133" t="s">
        <v>1749</v>
      </c>
      <c r="BM133" t="s">
        <v>1749</v>
      </c>
      <c r="BN133">
        <v>281646</v>
      </c>
      <c r="BO133">
        <v>231646</v>
      </c>
      <c r="BP133">
        <v>1705</v>
      </c>
      <c r="BQ133" t="s">
        <v>1749</v>
      </c>
      <c r="BU133" t="s">
        <v>1749</v>
      </c>
      <c r="BV133">
        <v>91866</v>
      </c>
      <c r="BW133">
        <v>91866</v>
      </c>
      <c r="BX133">
        <v>91866</v>
      </c>
      <c r="BY133" t="s">
        <v>1749</v>
      </c>
      <c r="CC133" t="s">
        <v>1749</v>
      </c>
      <c r="CG133" t="s">
        <v>1749</v>
      </c>
      <c r="CK133" t="s">
        <v>1749</v>
      </c>
      <c r="CO133" t="s">
        <v>1749</v>
      </c>
    </row>
    <row r="134" spans="1:93" x14ac:dyDescent="0.2">
      <c r="A134" t="s">
        <v>115</v>
      </c>
      <c r="B134" t="s">
        <v>142</v>
      </c>
      <c r="C134" t="s">
        <v>182</v>
      </c>
      <c r="D134" t="s">
        <v>255</v>
      </c>
      <c r="E134" t="s">
        <v>343</v>
      </c>
      <c r="F134" t="s">
        <v>427</v>
      </c>
      <c r="G134" t="s">
        <v>575</v>
      </c>
      <c r="H134" t="s">
        <v>712</v>
      </c>
      <c r="I134" t="s">
        <v>893</v>
      </c>
      <c r="J134" t="s">
        <v>986</v>
      </c>
      <c r="K134" t="s">
        <v>1397</v>
      </c>
      <c r="L134">
        <v>139818</v>
      </c>
      <c r="M134" t="s">
        <v>1749</v>
      </c>
      <c r="N134" t="s">
        <v>1977</v>
      </c>
      <c r="O134" t="s">
        <v>2044</v>
      </c>
      <c r="P134" t="s">
        <v>2080</v>
      </c>
      <c r="Q134" t="s">
        <v>1749</v>
      </c>
      <c r="R134" t="s">
        <v>1749</v>
      </c>
      <c r="S134" t="s">
        <v>2122</v>
      </c>
      <c r="T134" t="s">
        <v>2122</v>
      </c>
      <c r="U134" t="s">
        <v>2122</v>
      </c>
      <c r="V134" t="s">
        <v>2545</v>
      </c>
      <c r="W134" t="s">
        <v>2880</v>
      </c>
      <c r="X134" t="s">
        <v>3085</v>
      </c>
      <c r="Y134" t="s">
        <v>115</v>
      </c>
      <c r="Z134" t="s">
        <v>3435</v>
      </c>
      <c r="AA134" t="s">
        <v>3504</v>
      </c>
      <c r="AC134" t="s">
        <v>3511</v>
      </c>
      <c r="AD134" t="s">
        <v>3531</v>
      </c>
      <c r="AE134" t="s">
        <v>3569</v>
      </c>
      <c r="AF134" t="s">
        <v>1749</v>
      </c>
      <c r="AH134" t="s">
        <v>3627</v>
      </c>
      <c r="AJ134" t="s">
        <v>3663</v>
      </c>
      <c r="AK134" t="s">
        <v>1749</v>
      </c>
      <c r="AM134">
        <v>0</v>
      </c>
      <c r="AN134">
        <v>0</v>
      </c>
      <c r="AO134">
        <v>0</v>
      </c>
      <c r="AS134" t="s">
        <v>1749</v>
      </c>
      <c r="AW134" t="s">
        <v>1749</v>
      </c>
      <c r="BA134" t="s">
        <v>1749</v>
      </c>
      <c r="BE134" t="s">
        <v>1749</v>
      </c>
      <c r="BI134" t="s">
        <v>1749</v>
      </c>
      <c r="BM134" t="s">
        <v>1749</v>
      </c>
      <c r="BQ134" t="s">
        <v>1749</v>
      </c>
      <c r="BU134" t="s">
        <v>1749</v>
      </c>
      <c r="BV134">
        <v>0</v>
      </c>
      <c r="BW134">
        <v>0</v>
      </c>
      <c r="BY134" t="s">
        <v>4018</v>
      </c>
      <c r="CC134" t="s">
        <v>1749</v>
      </c>
      <c r="CG134" t="s">
        <v>1749</v>
      </c>
      <c r="CK134" t="s">
        <v>1749</v>
      </c>
      <c r="CO134" t="s">
        <v>1749</v>
      </c>
    </row>
    <row r="135" spans="1:93" x14ac:dyDescent="0.2">
      <c r="A135" t="s">
        <v>120</v>
      </c>
      <c r="B135" t="s">
        <v>158</v>
      </c>
      <c r="C135" t="s">
        <v>182</v>
      </c>
      <c r="D135" t="s">
        <v>256</v>
      </c>
      <c r="E135" t="s">
        <v>186</v>
      </c>
      <c r="F135" t="s">
        <v>428</v>
      </c>
      <c r="G135" t="s">
        <v>560</v>
      </c>
      <c r="H135" t="s">
        <v>713</v>
      </c>
      <c r="I135" t="s">
        <v>893</v>
      </c>
      <c r="J135" t="s">
        <v>987</v>
      </c>
      <c r="K135" t="s">
        <v>1398</v>
      </c>
      <c r="L135">
        <v>23576</v>
      </c>
      <c r="M135" t="s">
        <v>1749</v>
      </c>
      <c r="N135" t="s">
        <v>1978</v>
      </c>
      <c r="O135" t="s">
        <v>2052</v>
      </c>
      <c r="P135" t="s">
        <v>2079</v>
      </c>
      <c r="Q135" t="s">
        <v>1749</v>
      </c>
      <c r="R135" t="s">
        <v>1749</v>
      </c>
      <c r="S135" t="s">
        <v>2121</v>
      </c>
      <c r="T135" t="s">
        <v>2198</v>
      </c>
      <c r="U135" t="s">
        <v>2313</v>
      </c>
      <c r="V135" t="s">
        <v>2546</v>
      </c>
      <c r="W135" t="s">
        <v>2881</v>
      </c>
      <c r="X135" t="s">
        <v>3071</v>
      </c>
      <c r="Y135" t="s">
        <v>120</v>
      </c>
      <c r="Z135" t="s">
        <v>1749</v>
      </c>
      <c r="AA135" t="s">
        <v>1749</v>
      </c>
      <c r="AB135" t="s">
        <v>1749</v>
      </c>
      <c r="AC135" t="s">
        <v>3509</v>
      </c>
      <c r="AE135" t="s">
        <v>3569</v>
      </c>
      <c r="AF135" t="s">
        <v>1749</v>
      </c>
      <c r="AH135" t="s">
        <v>1749</v>
      </c>
      <c r="AI135" t="s">
        <v>1749</v>
      </c>
      <c r="AJ135" t="s">
        <v>1749</v>
      </c>
      <c r="AK135" t="s">
        <v>1749</v>
      </c>
      <c r="AM135">
        <v>135000</v>
      </c>
      <c r="AN135">
        <v>90000</v>
      </c>
      <c r="AO135">
        <v>0</v>
      </c>
      <c r="AS135" t="s">
        <v>1749</v>
      </c>
      <c r="AW135" t="s">
        <v>1749</v>
      </c>
      <c r="BA135" t="s">
        <v>1749</v>
      </c>
      <c r="BE135" t="s">
        <v>1749</v>
      </c>
      <c r="BF135">
        <v>135000</v>
      </c>
      <c r="BG135">
        <v>90000</v>
      </c>
      <c r="BI135" t="s">
        <v>1749</v>
      </c>
      <c r="BM135" t="s">
        <v>1749</v>
      </c>
      <c r="BQ135" t="s">
        <v>1749</v>
      </c>
      <c r="BU135" t="s">
        <v>1749</v>
      </c>
      <c r="BY135" t="s">
        <v>1749</v>
      </c>
      <c r="CC135" t="s">
        <v>1749</v>
      </c>
      <c r="CG135" t="s">
        <v>1749</v>
      </c>
      <c r="CK135" t="s">
        <v>1749</v>
      </c>
      <c r="CO135" t="s">
        <v>1749</v>
      </c>
    </row>
    <row r="136" spans="1:93" x14ac:dyDescent="0.2">
      <c r="A136" t="s">
        <v>120</v>
      </c>
      <c r="B136" t="s">
        <v>158</v>
      </c>
      <c r="C136" t="s">
        <v>182</v>
      </c>
      <c r="D136" t="s">
        <v>256</v>
      </c>
      <c r="E136" t="s">
        <v>186</v>
      </c>
      <c r="F136" t="s">
        <v>428</v>
      </c>
      <c r="G136" t="s">
        <v>560</v>
      </c>
      <c r="H136" t="s">
        <v>713</v>
      </c>
      <c r="I136" t="s">
        <v>893</v>
      </c>
      <c r="J136" t="s">
        <v>988</v>
      </c>
      <c r="K136" t="s">
        <v>1399</v>
      </c>
      <c r="L136">
        <v>64446</v>
      </c>
      <c r="M136" t="s">
        <v>1749</v>
      </c>
      <c r="N136" t="s">
        <v>1941</v>
      </c>
      <c r="O136" t="s">
        <v>2038</v>
      </c>
      <c r="P136" t="s">
        <v>2080</v>
      </c>
      <c r="Q136" t="s">
        <v>1749</v>
      </c>
      <c r="R136" t="s">
        <v>1749</v>
      </c>
      <c r="S136" t="s">
        <v>2093</v>
      </c>
      <c r="T136" t="s">
        <v>2170</v>
      </c>
      <c r="U136" t="s">
        <v>2170</v>
      </c>
      <c r="V136" t="s">
        <v>2547</v>
      </c>
      <c r="W136" t="s">
        <v>1749</v>
      </c>
      <c r="X136" t="s">
        <v>1749</v>
      </c>
      <c r="Y136" t="s">
        <v>120</v>
      </c>
      <c r="Z136" t="s">
        <v>1749</v>
      </c>
      <c r="AA136" t="s">
        <v>1749</v>
      </c>
      <c r="AB136" t="s">
        <v>1749</v>
      </c>
      <c r="AC136" t="s">
        <v>3511</v>
      </c>
      <c r="AE136" t="s">
        <v>3568</v>
      </c>
      <c r="AF136" t="s">
        <v>1749</v>
      </c>
      <c r="AH136" t="s">
        <v>1749</v>
      </c>
      <c r="AI136" t="s">
        <v>1749</v>
      </c>
      <c r="AJ136" t="s">
        <v>1749</v>
      </c>
      <c r="AK136" t="s">
        <v>1749</v>
      </c>
      <c r="AM136">
        <v>0</v>
      </c>
      <c r="AN136">
        <v>0</v>
      </c>
      <c r="AO136">
        <v>0</v>
      </c>
      <c r="AS136" t="s">
        <v>1749</v>
      </c>
      <c r="AW136" t="s">
        <v>1749</v>
      </c>
      <c r="BA136" t="s">
        <v>1749</v>
      </c>
      <c r="BE136" t="s">
        <v>1749</v>
      </c>
      <c r="BI136" t="s">
        <v>1749</v>
      </c>
      <c r="BM136" t="s">
        <v>1749</v>
      </c>
      <c r="BQ136" t="s">
        <v>1749</v>
      </c>
      <c r="BU136" t="s">
        <v>1749</v>
      </c>
      <c r="BY136" t="s">
        <v>1749</v>
      </c>
      <c r="CC136" t="s">
        <v>1749</v>
      </c>
      <c r="CG136" t="s">
        <v>1749</v>
      </c>
      <c r="CK136" t="s">
        <v>1749</v>
      </c>
      <c r="CO136" t="s">
        <v>1749</v>
      </c>
    </row>
    <row r="137" spans="1:93" x14ac:dyDescent="0.2">
      <c r="A137" t="s">
        <v>112</v>
      </c>
      <c r="B137" t="s">
        <v>146</v>
      </c>
      <c r="C137" t="s">
        <v>182</v>
      </c>
      <c r="D137" t="s">
        <v>257</v>
      </c>
      <c r="E137" t="s">
        <v>343</v>
      </c>
      <c r="F137" t="s">
        <v>429</v>
      </c>
      <c r="G137" t="s">
        <v>575</v>
      </c>
      <c r="H137" t="s">
        <v>714</v>
      </c>
      <c r="I137" t="s">
        <v>893</v>
      </c>
      <c r="J137" t="s">
        <v>989</v>
      </c>
      <c r="K137" t="s">
        <v>1400</v>
      </c>
      <c r="L137">
        <v>86779</v>
      </c>
      <c r="M137" t="s">
        <v>1400</v>
      </c>
      <c r="N137" t="s">
        <v>1950</v>
      </c>
      <c r="O137" t="s">
        <v>2053</v>
      </c>
      <c r="P137" t="s">
        <v>2080</v>
      </c>
      <c r="Q137" t="s">
        <v>1749</v>
      </c>
      <c r="R137" t="s">
        <v>1749</v>
      </c>
      <c r="S137" t="s">
        <v>2123</v>
      </c>
      <c r="T137" t="s">
        <v>2199</v>
      </c>
      <c r="U137" t="s">
        <v>2314</v>
      </c>
      <c r="V137" t="s">
        <v>2548</v>
      </c>
      <c r="W137" t="s">
        <v>2882</v>
      </c>
      <c r="X137" t="s">
        <v>3110</v>
      </c>
      <c r="Y137" t="s">
        <v>3239</v>
      </c>
      <c r="Z137" t="s">
        <v>3436</v>
      </c>
      <c r="AA137" t="s">
        <v>1749</v>
      </c>
      <c r="AB137" t="s">
        <v>1749</v>
      </c>
      <c r="AC137" t="s">
        <v>3510</v>
      </c>
      <c r="AD137" t="s">
        <v>3532</v>
      </c>
      <c r="AE137" t="s">
        <v>3568</v>
      </c>
      <c r="AF137" t="s">
        <v>1749</v>
      </c>
      <c r="AH137" t="s">
        <v>3628</v>
      </c>
      <c r="AJ137" t="s">
        <v>3639</v>
      </c>
      <c r="AK137" t="s">
        <v>3760</v>
      </c>
      <c r="AM137">
        <v>27982563</v>
      </c>
      <c r="AN137">
        <v>11818271</v>
      </c>
      <c r="AO137">
        <v>8423112</v>
      </c>
      <c r="AS137" t="s">
        <v>1749</v>
      </c>
      <c r="AW137" t="s">
        <v>1749</v>
      </c>
      <c r="BA137" t="s">
        <v>1749</v>
      </c>
      <c r="BE137" t="s">
        <v>1749</v>
      </c>
      <c r="BI137" t="s">
        <v>1749</v>
      </c>
      <c r="BM137" t="s">
        <v>1749</v>
      </c>
      <c r="BN137">
        <v>5639070</v>
      </c>
      <c r="BO137">
        <v>3510671</v>
      </c>
      <c r="BP137">
        <v>1940357</v>
      </c>
      <c r="BQ137" t="s">
        <v>1749</v>
      </c>
      <c r="BR137">
        <v>6738941</v>
      </c>
      <c r="BS137">
        <v>3855271</v>
      </c>
      <c r="BT137">
        <v>3250396</v>
      </c>
      <c r="BU137" t="s">
        <v>1749</v>
      </c>
      <c r="BV137">
        <v>5461218</v>
      </c>
      <c r="BW137">
        <v>3410095</v>
      </c>
      <c r="BX137">
        <v>3232359</v>
      </c>
      <c r="BY137" t="s">
        <v>1749</v>
      </c>
      <c r="BZ137">
        <v>10143334</v>
      </c>
      <c r="CA137">
        <v>1042234</v>
      </c>
      <c r="CC137" t="s">
        <v>1749</v>
      </c>
      <c r="CG137" t="s">
        <v>1749</v>
      </c>
      <c r="CK137" t="s">
        <v>1749</v>
      </c>
      <c r="CO137" t="s">
        <v>1749</v>
      </c>
    </row>
    <row r="138" spans="1:93" x14ac:dyDescent="0.2">
      <c r="A138" t="s">
        <v>120</v>
      </c>
      <c r="B138" t="s">
        <v>158</v>
      </c>
      <c r="C138" t="s">
        <v>182</v>
      </c>
      <c r="D138" t="s">
        <v>256</v>
      </c>
      <c r="E138" t="s">
        <v>186</v>
      </c>
      <c r="F138" t="s">
        <v>428</v>
      </c>
      <c r="G138" t="s">
        <v>560</v>
      </c>
      <c r="H138" t="s">
        <v>713</v>
      </c>
      <c r="I138" t="s">
        <v>893</v>
      </c>
      <c r="J138" t="s">
        <v>990</v>
      </c>
      <c r="K138" t="s">
        <v>1401</v>
      </c>
      <c r="L138">
        <v>64449</v>
      </c>
      <c r="M138" t="s">
        <v>1749</v>
      </c>
      <c r="N138" t="s">
        <v>1941</v>
      </c>
      <c r="O138" t="s">
        <v>2038</v>
      </c>
      <c r="P138" t="s">
        <v>2080</v>
      </c>
      <c r="Q138" t="s">
        <v>1749</v>
      </c>
      <c r="R138" t="s">
        <v>1749</v>
      </c>
      <c r="S138" t="s">
        <v>2124</v>
      </c>
      <c r="T138" t="s">
        <v>2200</v>
      </c>
      <c r="U138" t="s">
        <v>2315</v>
      </c>
      <c r="V138" t="s">
        <v>2549</v>
      </c>
      <c r="W138" t="s">
        <v>2787</v>
      </c>
      <c r="X138" t="s">
        <v>3071</v>
      </c>
      <c r="Y138" t="s">
        <v>120</v>
      </c>
      <c r="Z138" t="s">
        <v>1749</v>
      </c>
      <c r="AA138" t="s">
        <v>1749</v>
      </c>
      <c r="AB138" t="s">
        <v>1749</v>
      </c>
      <c r="AC138" t="s">
        <v>3510</v>
      </c>
      <c r="AD138" t="s">
        <v>1749</v>
      </c>
      <c r="AE138" t="s">
        <v>3569</v>
      </c>
      <c r="AF138" t="s">
        <v>1749</v>
      </c>
      <c r="AG138" t="s">
        <v>1749</v>
      </c>
      <c r="AH138" t="s">
        <v>1749</v>
      </c>
      <c r="AI138" t="s">
        <v>1749</v>
      </c>
      <c r="AJ138" t="s">
        <v>1749</v>
      </c>
      <c r="AK138" t="s">
        <v>1749</v>
      </c>
      <c r="AM138">
        <v>0</v>
      </c>
      <c r="AN138">
        <v>0</v>
      </c>
      <c r="AO138">
        <v>0</v>
      </c>
      <c r="AS138" t="s">
        <v>1749</v>
      </c>
      <c r="AW138" t="s">
        <v>1749</v>
      </c>
      <c r="BA138" t="s">
        <v>1749</v>
      </c>
      <c r="BE138" t="s">
        <v>1749</v>
      </c>
      <c r="BI138" t="s">
        <v>1749</v>
      </c>
      <c r="BM138" t="s">
        <v>1749</v>
      </c>
      <c r="BQ138" t="s">
        <v>1749</v>
      </c>
      <c r="BU138" t="s">
        <v>1749</v>
      </c>
      <c r="BY138" t="s">
        <v>1749</v>
      </c>
      <c r="CC138" t="s">
        <v>1749</v>
      </c>
      <c r="CG138" t="s">
        <v>1749</v>
      </c>
      <c r="CK138" t="s">
        <v>1749</v>
      </c>
      <c r="CO138" t="s">
        <v>1749</v>
      </c>
    </row>
    <row r="139" spans="1:93" x14ac:dyDescent="0.2">
      <c r="A139" t="s">
        <v>120</v>
      </c>
      <c r="B139" t="s">
        <v>158</v>
      </c>
      <c r="C139" t="s">
        <v>182</v>
      </c>
      <c r="D139" t="s">
        <v>256</v>
      </c>
      <c r="E139" t="s">
        <v>186</v>
      </c>
      <c r="F139" t="s">
        <v>428</v>
      </c>
      <c r="G139" t="s">
        <v>560</v>
      </c>
      <c r="H139" t="s">
        <v>713</v>
      </c>
      <c r="I139" t="s">
        <v>893</v>
      </c>
      <c r="J139" t="s">
        <v>991</v>
      </c>
      <c r="K139" t="s">
        <v>1402</v>
      </c>
      <c r="L139">
        <v>87188</v>
      </c>
      <c r="M139" t="s">
        <v>1749</v>
      </c>
      <c r="N139" t="s">
        <v>1943</v>
      </c>
      <c r="O139" t="s">
        <v>2030</v>
      </c>
      <c r="P139" t="s">
        <v>2080</v>
      </c>
      <c r="Q139" t="s">
        <v>1749</v>
      </c>
      <c r="R139" t="s">
        <v>1749</v>
      </c>
      <c r="S139" t="s">
        <v>2093</v>
      </c>
      <c r="T139" t="s">
        <v>2170</v>
      </c>
      <c r="U139" t="s">
        <v>2316</v>
      </c>
      <c r="V139" t="s">
        <v>2550</v>
      </c>
      <c r="W139" t="s">
        <v>2881</v>
      </c>
      <c r="X139" t="s">
        <v>3071</v>
      </c>
      <c r="Y139" t="s">
        <v>3240</v>
      </c>
      <c r="Z139" t="s">
        <v>3425</v>
      </c>
      <c r="AA139" t="s">
        <v>1749</v>
      </c>
      <c r="AB139" t="s">
        <v>1749</v>
      </c>
      <c r="AC139" t="s">
        <v>3509</v>
      </c>
      <c r="AE139" t="s">
        <v>3569</v>
      </c>
      <c r="AF139" t="s">
        <v>1749</v>
      </c>
      <c r="AH139" t="s">
        <v>1749</v>
      </c>
      <c r="AI139" t="s">
        <v>1749</v>
      </c>
      <c r="AJ139" t="s">
        <v>1749</v>
      </c>
      <c r="AK139" t="s">
        <v>1749</v>
      </c>
      <c r="AM139">
        <v>400000</v>
      </c>
      <c r="AN139">
        <v>274000</v>
      </c>
      <c r="AO139">
        <v>0</v>
      </c>
      <c r="AS139" t="s">
        <v>1749</v>
      </c>
      <c r="AW139" t="s">
        <v>1749</v>
      </c>
      <c r="BA139" t="s">
        <v>1749</v>
      </c>
      <c r="BE139" t="s">
        <v>1749</v>
      </c>
      <c r="BI139" t="s">
        <v>1749</v>
      </c>
      <c r="BM139" t="s">
        <v>1749</v>
      </c>
      <c r="BN139">
        <v>400000</v>
      </c>
      <c r="BO139">
        <v>274000</v>
      </c>
      <c r="BQ139" t="s">
        <v>1749</v>
      </c>
      <c r="BU139" t="s">
        <v>1749</v>
      </c>
      <c r="BY139" t="s">
        <v>1749</v>
      </c>
      <c r="CC139" t="s">
        <v>1749</v>
      </c>
      <c r="CG139" t="s">
        <v>1749</v>
      </c>
      <c r="CK139" t="s">
        <v>1749</v>
      </c>
      <c r="CO139" t="s">
        <v>1749</v>
      </c>
    </row>
    <row r="140" spans="1:93" x14ac:dyDescent="0.2">
      <c r="A140" t="s">
        <v>122</v>
      </c>
      <c r="B140" t="s">
        <v>142</v>
      </c>
      <c r="C140" t="s">
        <v>182</v>
      </c>
      <c r="D140" t="s">
        <v>258</v>
      </c>
      <c r="E140" t="s">
        <v>182</v>
      </c>
      <c r="F140" t="s">
        <v>430</v>
      </c>
      <c r="G140" t="s">
        <v>343</v>
      </c>
      <c r="H140" t="s">
        <v>715</v>
      </c>
      <c r="I140" t="s">
        <v>893</v>
      </c>
      <c r="J140" t="s">
        <v>992</v>
      </c>
      <c r="K140" t="s">
        <v>1403</v>
      </c>
      <c r="L140">
        <v>156514</v>
      </c>
      <c r="M140" t="s">
        <v>1805</v>
      </c>
      <c r="N140" t="s">
        <v>1949</v>
      </c>
      <c r="O140" t="s">
        <v>2031</v>
      </c>
      <c r="P140" t="s">
        <v>2080</v>
      </c>
      <c r="Q140" t="s">
        <v>1749</v>
      </c>
      <c r="R140" t="s">
        <v>1749</v>
      </c>
      <c r="S140" t="s">
        <v>2094</v>
      </c>
      <c r="T140" t="s">
        <v>2171</v>
      </c>
      <c r="U140" t="s">
        <v>2317</v>
      </c>
      <c r="V140" t="s">
        <v>2551</v>
      </c>
      <c r="W140" t="s">
        <v>2883</v>
      </c>
      <c r="X140" t="s">
        <v>3093</v>
      </c>
      <c r="Y140" t="s">
        <v>3241</v>
      </c>
      <c r="Z140" t="s">
        <v>3386</v>
      </c>
      <c r="AA140" t="s">
        <v>1749</v>
      </c>
      <c r="AB140" t="s">
        <v>1749</v>
      </c>
      <c r="AC140" t="s">
        <v>3509</v>
      </c>
      <c r="AE140" t="s">
        <v>3571</v>
      </c>
      <c r="AF140" t="s">
        <v>1749</v>
      </c>
      <c r="AH140" t="s">
        <v>1749</v>
      </c>
      <c r="AI140" t="s">
        <v>1749</v>
      </c>
      <c r="AJ140" t="s">
        <v>1749</v>
      </c>
      <c r="AK140" t="s">
        <v>3761</v>
      </c>
      <c r="AM140">
        <v>25000</v>
      </c>
      <c r="AN140">
        <v>25000</v>
      </c>
      <c r="AO140">
        <v>0</v>
      </c>
      <c r="AS140" t="s">
        <v>1749</v>
      </c>
      <c r="AW140" t="s">
        <v>1749</v>
      </c>
      <c r="BA140" t="s">
        <v>1749</v>
      </c>
      <c r="BE140" t="s">
        <v>1749</v>
      </c>
      <c r="BI140" t="s">
        <v>1749</v>
      </c>
      <c r="BM140" t="s">
        <v>1749</v>
      </c>
      <c r="BQ140" t="s">
        <v>1749</v>
      </c>
      <c r="BU140" t="s">
        <v>1749</v>
      </c>
      <c r="BV140">
        <v>25000</v>
      </c>
      <c r="BW140">
        <v>25000</v>
      </c>
      <c r="BY140" t="s">
        <v>1749</v>
      </c>
      <c r="CC140" t="s">
        <v>1749</v>
      </c>
      <c r="CG140" t="s">
        <v>1749</v>
      </c>
      <c r="CK140" t="s">
        <v>1749</v>
      </c>
      <c r="CO140" t="s">
        <v>1749</v>
      </c>
    </row>
    <row r="141" spans="1:93" x14ac:dyDescent="0.2">
      <c r="A141" t="s">
        <v>133</v>
      </c>
      <c r="B141" t="s">
        <v>147</v>
      </c>
      <c r="C141" t="s">
        <v>182</v>
      </c>
      <c r="D141" t="s">
        <v>259</v>
      </c>
      <c r="E141" t="s">
        <v>182</v>
      </c>
      <c r="F141" t="s">
        <v>431</v>
      </c>
      <c r="G141" t="s">
        <v>343</v>
      </c>
      <c r="H141" t="s">
        <v>716</v>
      </c>
      <c r="I141" t="s">
        <v>893</v>
      </c>
      <c r="J141" t="s">
        <v>993</v>
      </c>
      <c r="K141" t="s">
        <v>1404</v>
      </c>
      <c r="L141">
        <v>153912</v>
      </c>
      <c r="M141" t="s">
        <v>1749</v>
      </c>
      <c r="N141" t="s">
        <v>1949</v>
      </c>
      <c r="O141" t="s">
        <v>2029</v>
      </c>
      <c r="P141" t="s">
        <v>2080</v>
      </c>
      <c r="Q141" t="s">
        <v>1749</v>
      </c>
      <c r="R141" t="s">
        <v>1749</v>
      </c>
      <c r="S141" t="s">
        <v>2091</v>
      </c>
      <c r="T141" t="s">
        <v>2168</v>
      </c>
      <c r="U141" t="s">
        <v>2318</v>
      </c>
      <c r="V141" t="s">
        <v>2552</v>
      </c>
      <c r="W141" t="s">
        <v>2884</v>
      </c>
      <c r="X141" t="s">
        <v>3111</v>
      </c>
      <c r="Y141" t="s">
        <v>133</v>
      </c>
      <c r="Z141" t="s">
        <v>3424</v>
      </c>
      <c r="AA141" t="s">
        <v>1749</v>
      </c>
      <c r="AB141" t="s">
        <v>1749</v>
      </c>
      <c r="AC141" t="s">
        <v>3512</v>
      </c>
      <c r="AD141" t="s">
        <v>3533</v>
      </c>
      <c r="AE141" t="s">
        <v>3568</v>
      </c>
      <c r="AF141" t="s">
        <v>1749</v>
      </c>
      <c r="AH141" t="s">
        <v>1749</v>
      </c>
      <c r="AI141" t="s">
        <v>1749</v>
      </c>
      <c r="AJ141" t="s">
        <v>1749</v>
      </c>
      <c r="AK141" t="s">
        <v>3762</v>
      </c>
      <c r="AM141">
        <v>5109585</v>
      </c>
      <c r="AN141">
        <v>4539353</v>
      </c>
      <c r="AO141">
        <v>837219</v>
      </c>
      <c r="AS141" t="s">
        <v>1749</v>
      </c>
      <c r="AW141" t="s">
        <v>1749</v>
      </c>
      <c r="BA141" t="s">
        <v>1749</v>
      </c>
      <c r="BE141" t="s">
        <v>1749</v>
      </c>
      <c r="BI141" t="s">
        <v>1749</v>
      </c>
      <c r="BM141" t="s">
        <v>1749</v>
      </c>
      <c r="BQ141" t="s">
        <v>1749</v>
      </c>
      <c r="BU141" t="s">
        <v>1749</v>
      </c>
      <c r="BV141">
        <v>3109585</v>
      </c>
      <c r="BW141">
        <v>2539353</v>
      </c>
      <c r="BX141">
        <v>837219</v>
      </c>
      <c r="BY141" t="s">
        <v>4019</v>
      </c>
      <c r="BZ141">
        <v>2000000</v>
      </c>
      <c r="CA141">
        <v>2000000</v>
      </c>
      <c r="CC141" t="s">
        <v>1749</v>
      </c>
      <c r="CG141" t="s">
        <v>1749</v>
      </c>
      <c r="CK141" t="s">
        <v>1749</v>
      </c>
      <c r="CO141" t="s">
        <v>1749</v>
      </c>
    </row>
    <row r="142" spans="1:93" x14ac:dyDescent="0.2">
      <c r="A142" t="s">
        <v>112</v>
      </c>
      <c r="B142" t="s">
        <v>152</v>
      </c>
      <c r="C142" t="s">
        <v>182</v>
      </c>
      <c r="D142" t="s">
        <v>243</v>
      </c>
      <c r="E142" t="s">
        <v>186</v>
      </c>
      <c r="F142" t="s">
        <v>432</v>
      </c>
      <c r="G142" t="s">
        <v>576</v>
      </c>
      <c r="H142" t="s">
        <v>717</v>
      </c>
      <c r="I142" t="s">
        <v>893</v>
      </c>
      <c r="J142" t="s">
        <v>994</v>
      </c>
      <c r="K142" t="s">
        <v>1405</v>
      </c>
      <c r="L142">
        <v>20343</v>
      </c>
      <c r="M142" t="s">
        <v>1749</v>
      </c>
      <c r="N142" t="s">
        <v>1956</v>
      </c>
      <c r="O142" t="s">
        <v>2054</v>
      </c>
      <c r="P142" t="s">
        <v>2080</v>
      </c>
      <c r="Q142" t="s">
        <v>1749</v>
      </c>
      <c r="R142" t="s">
        <v>1749</v>
      </c>
      <c r="S142" t="s">
        <v>2093</v>
      </c>
      <c r="T142" t="s">
        <v>2170</v>
      </c>
      <c r="U142" t="s">
        <v>1749</v>
      </c>
      <c r="V142" t="s">
        <v>2553</v>
      </c>
      <c r="W142" t="s">
        <v>2787</v>
      </c>
      <c r="X142" t="s">
        <v>3071</v>
      </c>
      <c r="Y142" t="s">
        <v>112</v>
      </c>
      <c r="Z142" t="s">
        <v>1749</v>
      </c>
      <c r="AA142" t="s">
        <v>1749</v>
      </c>
      <c r="AB142" t="s">
        <v>1749</v>
      </c>
      <c r="AC142" t="s">
        <v>1749</v>
      </c>
      <c r="AD142" t="s">
        <v>1749</v>
      </c>
      <c r="AE142" t="s">
        <v>1749</v>
      </c>
      <c r="AF142" t="s">
        <v>1749</v>
      </c>
      <c r="AG142" t="s">
        <v>1749</v>
      </c>
      <c r="AH142" t="s">
        <v>1749</v>
      </c>
      <c r="AI142" t="s">
        <v>1749</v>
      </c>
      <c r="AJ142" t="s">
        <v>1749</v>
      </c>
      <c r="AK142" t="s">
        <v>1749</v>
      </c>
      <c r="AM142">
        <v>100000</v>
      </c>
      <c r="AN142">
        <v>0</v>
      </c>
      <c r="AO142">
        <v>50000</v>
      </c>
      <c r="AS142" t="s">
        <v>1749</v>
      </c>
      <c r="AW142" t="s">
        <v>1749</v>
      </c>
      <c r="AX142">
        <v>100000</v>
      </c>
      <c r="AZ142">
        <v>50000</v>
      </c>
      <c r="BA142" t="s">
        <v>1749</v>
      </c>
      <c r="BE142" t="s">
        <v>1749</v>
      </c>
      <c r="BI142" t="s">
        <v>1749</v>
      </c>
      <c r="BM142" t="s">
        <v>3872</v>
      </c>
      <c r="BQ142" t="s">
        <v>1749</v>
      </c>
      <c r="BU142" t="s">
        <v>1749</v>
      </c>
      <c r="BY142" t="s">
        <v>1749</v>
      </c>
      <c r="CC142" t="s">
        <v>1749</v>
      </c>
      <c r="CG142" t="s">
        <v>1749</v>
      </c>
      <c r="CK142" t="s">
        <v>1749</v>
      </c>
      <c r="CO142" t="s">
        <v>1749</v>
      </c>
    </row>
    <row r="143" spans="1:93" x14ac:dyDescent="0.2">
      <c r="A143" t="s">
        <v>122</v>
      </c>
      <c r="B143" t="s">
        <v>160</v>
      </c>
      <c r="C143" t="s">
        <v>182</v>
      </c>
      <c r="D143" t="s">
        <v>260</v>
      </c>
      <c r="E143" t="s">
        <v>182</v>
      </c>
      <c r="F143" t="s">
        <v>433</v>
      </c>
      <c r="G143" t="s">
        <v>181</v>
      </c>
      <c r="H143" t="s">
        <v>718</v>
      </c>
      <c r="I143" t="s">
        <v>893</v>
      </c>
      <c r="J143" t="s">
        <v>994</v>
      </c>
      <c r="K143" t="s">
        <v>1406</v>
      </c>
      <c r="L143">
        <v>98928</v>
      </c>
      <c r="M143" t="s">
        <v>1749</v>
      </c>
      <c r="N143" t="s">
        <v>1941</v>
      </c>
      <c r="O143" t="s">
        <v>2027</v>
      </c>
      <c r="P143" t="s">
        <v>2080</v>
      </c>
      <c r="Q143" t="s">
        <v>1749</v>
      </c>
      <c r="R143" t="s">
        <v>1749</v>
      </c>
      <c r="S143" t="s">
        <v>2093</v>
      </c>
      <c r="T143" t="s">
        <v>2170</v>
      </c>
      <c r="U143" t="s">
        <v>1749</v>
      </c>
      <c r="V143" t="s">
        <v>2554</v>
      </c>
      <c r="W143" t="s">
        <v>2885</v>
      </c>
      <c r="X143" t="s">
        <v>3071</v>
      </c>
      <c r="Y143" t="s">
        <v>122</v>
      </c>
      <c r="Z143" t="s">
        <v>3425</v>
      </c>
      <c r="AA143" t="s">
        <v>1749</v>
      </c>
      <c r="AB143" t="s">
        <v>1749</v>
      </c>
      <c r="AC143" t="s">
        <v>1749</v>
      </c>
      <c r="AD143" t="s">
        <v>1749</v>
      </c>
      <c r="AE143" t="s">
        <v>1749</v>
      </c>
      <c r="AF143" t="s">
        <v>1749</v>
      </c>
      <c r="AG143" t="s">
        <v>1749</v>
      </c>
      <c r="AH143" t="s">
        <v>1749</v>
      </c>
      <c r="AI143" t="s">
        <v>1749</v>
      </c>
      <c r="AJ143" t="s">
        <v>1749</v>
      </c>
      <c r="AK143" t="s">
        <v>1749</v>
      </c>
      <c r="AM143">
        <v>150000</v>
      </c>
      <c r="AN143">
        <v>0</v>
      </c>
      <c r="AO143">
        <v>0</v>
      </c>
      <c r="AS143" t="s">
        <v>1749</v>
      </c>
      <c r="AW143" t="s">
        <v>1749</v>
      </c>
      <c r="BA143" t="s">
        <v>1749</v>
      </c>
      <c r="BE143" t="s">
        <v>1749</v>
      </c>
      <c r="BI143" t="s">
        <v>1749</v>
      </c>
      <c r="BM143" t="s">
        <v>1749</v>
      </c>
      <c r="BN143">
        <v>150000</v>
      </c>
      <c r="BQ143" t="s">
        <v>1749</v>
      </c>
      <c r="BU143" t="s">
        <v>1749</v>
      </c>
      <c r="BY143" t="s">
        <v>1749</v>
      </c>
      <c r="CC143" t="s">
        <v>1749</v>
      </c>
      <c r="CG143" t="s">
        <v>1749</v>
      </c>
      <c r="CK143" t="s">
        <v>1749</v>
      </c>
      <c r="CO143" t="s">
        <v>1749</v>
      </c>
    </row>
    <row r="144" spans="1:93" x14ac:dyDescent="0.2">
      <c r="A144" t="s">
        <v>122</v>
      </c>
      <c r="B144" t="s">
        <v>160</v>
      </c>
      <c r="C144" t="s">
        <v>182</v>
      </c>
      <c r="D144" t="s">
        <v>260</v>
      </c>
      <c r="E144" t="s">
        <v>182</v>
      </c>
      <c r="F144" t="s">
        <v>433</v>
      </c>
      <c r="G144" t="s">
        <v>181</v>
      </c>
      <c r="H144" t="s">
        <v>718</v>
      </c>
      <c r="I144" t="s">
        <v>893</v>
      </c>
      <c r="J144" t="s">
        <v>995</v>
      </c>
      <c r="K144" t="s">
        <v>1407</v>
      </c>
      <c r="L144">
        <v>64975</v>
      </c>
      <c r="M144" t="s">
        <v>1806</v>
      </c>
      <c r="N144" t="s">
        <v>1941</v>
      </c>
      <c r="O144" t="s">
        <v>2027</v>
      </c>
      <c r="P144" t="s">
        <v>2080</v>
      </c>
      <c r="Q144" t="s">
        <v>1749</v>
      </c>
      <c r="R144" t="s">
        <v>1749</v>
      </c>
      <c r="S144" t="s">
        <v>2092</v>
      </c>
      <c r="T144" t="s">
        <v>2169</v>
      </c>
      <c r="U144" t="s">
        <v>2319</v>
      </c>
      <c r="V144" t="s">
        <v>2555</v>
      </c>
      <c r="W144" t="s">
        <v>2886</v>
      </c>
      <c r="X144" t="s">
        <v>3097</v>
      </c>
      <c r="Y144" t="s">
        <v>122</v>
      </c>
      <c r="Z144" t="s">
        <v>3437</v>
      </c>
      <c r="AA144" t="s">
        <v>1749</v>
      </c>
      <c r="AB144" t="s">
        <v>1749</v>
      </c>
      <c r="AC144" t="s">
        <v>3509</v>
      </c>
      <c r="AE144" t="s">
        <v>1749</v>
      </c>
      <c r="AF144" t="s">
        <v>1749</v>
      </c>
      <c r="AG144" t="s">
        <v>1749</v>
      </c>
      <c r="AH144" t="s">
        <v>1749</v>
      </c>
      <c r="AI144" t="s">
        <v>1749</v>
      </c>
      <c r="AJ144" t="s">
        <v>1749</v>
      </c>
      <c r="AK144" t="s">
        <v>1749</v>
      </c>
      <c r="AM144">
        <v>400000</v>
      </c>
      <c r="AN144">
        <v>550000</v>
      </c>
      <c r="AO144">
        <v>0</v>
      </c>
      <c r="AS144" t="s">
        <v>1749</v>
      </c>
      <c r="AW144" t="s">
        <v>1749</v>
      </c>
      <c r="BA144" t="s">
        <v>1749</v>
      </c>
      <c r="BE144" t="s">
        <v>1749</v>
      </c>
      <c r="BI144" t="s">
        <v>1749</v>
      </c>
      <c r="BJ144">
        <v>200000</v>
      </c>
      <c r="BK144">
        <v>200000</v>
      </c>
      <c r="BM144" t="s">
        <v>1749</v>
      </c>
      <c r="BN144">
        <v>200000</v>
      </c>
      <c r="BO144">
        <v>350000</v>
      </c>
      <c r="BQ144" t="s">
        <v>1749</v>
      </c>
      <c r="BU144" t="s">
        <v>1749</v>
      </c>
      <c r="BY144" t="s">
        <v>1749</v>
      </c>
      <c r="CC144" t="s">
        <v>1749</v>
      </c>
      <c r="CG144" t="s">
        <v>1749</v>
      </c>
      <c r="CK144" t="s">
        <v>1749</v>
      </c>
      <c r="CO144" t="s">
        <v>1749</v>
      </c>
    </row>
    <row r="145" spans="1:93" x14ac:dyDescent="0.2">
      <c r="A145" t="s">
        <v>104</v>
      </c>
      <c r="B145" t="s">
        <v>147</v>
      </c>
      <c r="C145" t="s">
        <v>182</v>
      </c>
      <c r="D145" t="s">
        <v>261</v>
      </c>
      <c r="E145" t="s">
        <v>182</v>
      </c>
      <c r="F145" t="s">
        <v>434</v>
      </c>
      <c r="G145" t="s">
        <v>189</v>
      </c>
      <c r="H145" t="s">
        <v>719</v>
      </c>
      <c r="I145" t="s">
        <v>893</v>
      </c>
      <c r="J145" t="s">
        <v>577</v>
      </c>
      <c r="K145" t="s">
        <v>1408</v>
      </c>
      <c r="L145">
        <v>164964</v>
      </c>
      <c r="M145" t="s">
        <v>1807</v>
      </c>
      <c r="N145" t="s">
        <v>1949</v>
      </c>
      <c r="O145" t="s">
        <v>2035</v>
      </c>
      <c r="P145" t="s">
        <v>2080</v>
      </c>
      <c r="Q145" t="s">
        <v>1749</v>
      </c>
      <c r="R145" t="s">
        <v>1749</v>
      </c>
      <c r="S145" t="s">
        <v>2125</v>
      </c>
      <c r="T145" t="s">
        <v>2201</v>
      </c>
      <c r="U145" t="s">
        <v>2320</v>
      </c>
      <c r="V145" t="s">
        <v>2556</v>
      </c>
      <c r="W145" t="s">
        <v>2887</v>
      </c>
      <c r="X145" t="s">
        <v>3112</v>
      </c>
      <c r="Y145" t="s">
        <v>3216</v>
      </c>
      <c r="Z145" t="s">
        <v>3386</v>
      </c>
      <c r="AA145" t="s">
        <v>3504</v>
      </c>
      <c r="AC145" t="s">
        <v>3509</v>
      </c>
      <c r="AE145" t="s">
        <v>3569</v>
      </c>
      <c r="AF145" t="s">
        <v>1749</v>
      </c>
      <c r="AH145" t="s">
        <v>3627</v>
      </c>
      <c r="AJ145" t="s">
        <v>3664</v>
      </c>
      <c r="AK145" t="s">
        <v>1749</v>
      </c>
      <c r="AM145">
        <v>23190000</v>
      </c>
      <c r="AN145">
        <v>20338486</v>
      </c>
      <c r="AO145">
        <v>6339845</v>
      </c>
      <c r="AS145" t="s">
        <v>1749</v>
      </c>
      <c r="AW145" t="s">
        <v>1749</v>
      </c>
      <c r="BA145" t="s">
        <v>1749</v>
      </c>
      <c r="BE145" t="s">
        <v>1749</v>
      </c>
      <c r="BI145" t="s">
        <v>1749</v>
      </c>
      <c r="BM145" t="s">
        <v>1749</v>
      </c>
      <c r="BQ145" t="s">
        <v>1749</v>
      </c>
      <c r="BU145" t="s">
        <v>1749</v>
      </c>
      <c r="BV145">
        <v>11590000</v>
      </c>
      <c r="BW145">
        <v>8888486</v>
      </c>
      <c r="BX145">
        <v>6339845</v>
      </c>
      <c r="BY145" t="s">
        <v>4020</v>
      </c>
      <c r="BZ145">
        <v>11600000</v>
      </c>
      <c r="CA145">
        <v>11450000</v>
      </c>
      <c r="CC145" t="s">
        <v>4067</v>
      </c>
      <c r="CG145" t="s">
        <v>1749</v>
      </c>
      <c r="CK145" t="s">
        <v>1749</v>
      </c>
      <c r="CO145" t="s">
        <v>1749</v>
      </c>
    </row>
    <row r="146" spans="1:93" x14ac:dyDescent="0.2">
      <c r="A146" t="s">
        <v>127</v>
      </c>
      <c r="B146" t="s">
        <v>142</v>
      </c>
      <c r="C146" t="s">
        <v>182</v>
      </c>
      <c r="D146" t="s">
        <v>262</v>
      </c>
      <c r="E146" t="s">
        <v>186</v>
      </c>
      <c r="F146" t="s">
        <v>435</v>
      </c>
      <c r="G146" t="s">
        <v>343</v>
      </c>
      <c r="H146" t="s">
        <v>720</v>
      </c>
      <c r="I146" t="s">
        <v>893</v>
      </c>
      <c r="J146" t="s">
        <v>996</v>
      </c>
      <c r="K146" t="s">
        <v>1409</v>
      </c>
      <c r="L146">
        <v>168834</v>
      </c>
      <c r="M146" t="s">
        <v>1808</v>
      </c>
      <c r="N146" t="s">
        <v>1979</v>
      </c>
      <c r="O146" t="s">
        <v>1989</v>
      </c>
      <c r="P146" t="s">
        <v>2080</v>
      </c>
      <c r="Q146" t="s">
        <v>1749</v>
      </c>
      <c r="R146" t="s">
        <v>1749</v>
      </c>
      <c r="S146" t="s">
        <v>2087</v>
      </c>
      <c r="T146" t="s">
        <v>2164</v>
      </c>
      <c r="U146" t="s">
        <v>2164</v>
      </c>
      <c r="V146" t="s">
        <v>2557</v>
      </c>
      <c r="W146" t="s">
        <v>2888</v>
      </c>
      <c r="X146" t="s">
        <v>3113</v>
      </c>
      <c r="Y146" t="s">
        <v>127</v>
      </c>
      <c r="Z146" t="s">
        <v>3438</v>
      </c>
      <c r="AA146" t="s">
        <v>1749</v>
      </c>
      <c r="AB146" t="s">
        <v>1749</v>
      </c>
      <c r="AC146" t="s">
        <v>3509</v>
      </c>
      <c r="AE146" t="s">
        <v>3568</v>
      </c>
      <c r="AF146" t="s">
        <v>1749</v>
      </c>
      <c r="AH146" t="s">
        <v>1749</v>
      </c>
      <c r="AI146" t="s">
        <v>1749</v>
      </c>
      <c r="AJ146" t="s">
        <v>1749</v>
      </c>
      <c r="AK146" t="s">
        <v>1749</v>
      </c>
      <c r="AM146">
        <v>0</v>
      </c>
      <c r="AN146">
        <v>0</v>
      </c>
      <c r="AO146">
        <v>0</v>
      </c>
      <c r="AS146" t="s">
        <v>1749</v>
      </c>
      <c r="AW146" t="s">
        <v>1749</v>
      </c>
      <c r="BA146" t="s">
        <v>1749</v>
      </c>
      <c r="BE146" t="s">
        <v>1749</v>
      </c>
      <c r="BI146" t="s">
        <v>1749</v>
      </c>
      <c r="BM146" t="s">
        <v>1749</v>
      </c>
      <c r="BQ146" t="s">
        <v>1749</v>
      </c>
      <c r="BU146" t="s">
        <v>1749</v>
      </c>
      <c r="BY146" t="s">
        <v>1749</v>
      </c>
      <c r="CC146" t="s">
        <v>1749</v>
      </c>
      <c r="CG146" t="s">
        <v>1749</v>
      </c>
      <c r="CK146" t="s">
        <v>1749</v>
      </c>
      <c r="CO146" t="s">
        <v>1749</v>
      </c>
    </row>
    <row r="147" spans="1:93" x14ac:dyDescent="0.2">
      <c r="A147" t="s">
        <v>117</v>
      </c>
      <c r="B147" t="s">
        <v>161</v>
      </c>
      <c r="C147" t="s">
        <v>182</v>
      </c>
      <c r="D147" t="s">
        <v>263</v>
      </c>
      <c r="E147" t="s">
        <v>182</v>
      </c>
      <c r="F147" t="s">
        <v>436</v>
      </c>
      <c r="G147" t="s">
        <v>343</v>
      </c>
      <c r="H147" t="s">
        <v>721</v>
      </c>
      <c r="I147" t="s">
        <v>893</v>
      </c>
      <c r="J147" t="s">
        <v>997</v>
      </c>
      <c r="K147" t="s">
        <v>1410</v>
      </c>
      <c r="L147">
        <v>180681</v>
      </c>
      <c r="M147" t="s">
        <v>1410</v>
      </c>
      <c r="N147" t="s">
        <v>1942</v>
      </c>
      <c r="O147" t="s">
        <v>2029</v>
      </c>
      <c r="P147" t="s">
        <v>2080</v>
      </c>
      <c r="Q147" t="s">
        <v>1749</v>
      </c>
      <c r="R147" t="s">
        <v>1749</v>
      </c>
      <c r="S147" t="s">
        <v>2094</v>
      </c>
      <c r="T147" t="s">
        <v>2171</v>
      </c>
      <c r="U147" t="s">
        <v>2321</v>
      </c>
      <c r="V147" t="s">
        <v>2558</v>
      </c>
      <c r="W147" t="s">
        <v>2889</v>
      </c>
      <c r="X147" t="s">
        <v>3072</v>
      </c>
      <c r="Y147" t="s">
        <v>117</v>
      </c>
      <c r="Z147" t="s">
        <v>3439</v>
      </c>
      <c r="AA147" t="s">
        <v>1749</v>
      </c>
      <c r="AB147" t="s">
        <v>1749</v>
      </c>
      <c r="AC147" t="s">
        <v>3509</v>
      </c>
      <c r="AE147" t="s">
        <v>3569</v>
      </c>
      <c r="AF147" t="s">
        <v>1749</v>
      </c>
      <c r="AH147" t="s">
        <v>1749</v>
      </c>
      <c r="AI147" t="s">
        <v>1749</v>
      </c>
      <c r="AJ147" t="s">
        <v>1749</v>
      </c>
      <c r="AK147" t="s">
        <v>3763</v>
      </c>
      <c r="AM147">
        <v>200000</v>
      </c>
      <c r="AN147">
        <v>200000</v>
      </c>
      <c r="AO147">
        <v>0</v>
      </c>
      <c r="AS147" t="s">
        <v>1749</v>
      </c>
      <c r="AW147" t="s">
        <v>1749</v>
      </c>
      <c r="BA147" t="s">
        <v>1749</v>
      </c>
      <c r="BE147" t="s">
        <v>1749</v>
      </c>
      <c r="BI147" t="s">
        <v>1749</v>
      </c>
      <c r="BM147" t="s">
        <v>1749</v>
      </c>
      <c r="BQ147" t="s">
        <v>1749</v>
      </c>
      <c r="BU147" t="s">
        <v>1749</v>
      </c>
      <c r="BY147" t="s">
        <v>1749</v>
      </c>
      <c r="BZ147">
        <v>200000</v>
      </c>
      <c r="CA147">
        <v>200000</v>
      </c>
      <c r="CC147" t="s">
        <v>1749</v>
      </c>
      <c r="CG147" t="s">
        <v>1749</v>
      </c>
      <c r="CK147" t="s">
        <v>1749</v>
      </c>
      <c r="CO147" t="s">
        <v>1749</v>
      </c>
    </row>
    <row r="148" spans="1:93" x14ac:dyDescent="0.2">
      <c r="A148" t="s">
        <v>107</v>
      </c>
      <c r="B148" t="s">
        <v>149</v>
      </c>
      <c r="C148" t="s">
        <v>182</v>
      </c>
      <c r="D148" t="s">
        <v>264</v>
      </c>
      <c r="E148" t="s">
        <v>186</v>
      </c>
      <c r="F148" t="s">
        <v>437</v>
      </c>
      <c r="G148" t="s">
        <v>575</v>
      </c>
      <c r="H148" t="s">
        <v>722</v>
      </c>
      <c r="I148" t="s">
        <v>893</v>
      </c>
      <c r="J148" t="s">
        <v>998</v>
      </c>
      <c r="K148" t="s">
        <v>1411</v>
      </c>
      <c r="L148">
        <v>107624</v>
      </c>
      <c r="M148" t="s">
        <v>1809</v>
      </c>
      <c r="N148" t="s">
        <v>1946</v>
      </c>
      <c r="O148" t="s">
        <v>2030</v>
      </c>
      <c r="P148" t="s">
        <v>2079</v>
      </c>
      <c r="Q148" t="s">
        <v>1749</v>
      </c>
      <c r="R148" t="s">
        <v>1749</v>
      </c>
      <c r="S148" t="s">
        <v>2093</v>
      </c>
      <c r="T148" t="s">
        <v>2170</v>
      </c>
      <c r="U148" t="s">
        <v>2322</v>
      </c>
      <c r="V148" t="s">
        <v>2559</v>
      </c>
      <c r="W148" t="s">
        <v>2890</v>
      </c>
      <c r="X148" t="s">
        <v>3071</v>
      </c>
      <c r="Y148" t="s">
        <v>107</v>
      </c>
      <c r="Z148" t="s">
        <v>3397</v>
      </c>
      <c r="AA148" t="s">
        <v>1749</v>
      </c>
      <c r="AB148" t="s">
        <v>1749</v>
      </c>
      <c r="AC148" t="s">
        <v>3512</v>
      </c>
      <c r="AE148" t="s">
        <v>3571</v>
      </c>
      <c r="AF148" t="s">
        <v>1749</v>
      </c>
      <c r="AH148" t="s">
        <v>3628</v>
      </c>
      <c r="AJ148" t="s">
        <v>1749</v>
      </c>
      <c r="AK148" t="s">
        <v>1749</v>
      </c>
      <c r="AM148">
        <v>250000</v>
      </c>
      <c r="AN148">
        <v>250000</v>
      </c>
      <c r="AO148">
        <v>0</v>
      </c>
      <c r="AS148" t="s">
        <v>1749</v>
      </c>
      <c r="AW148" t="s">
        <v>1749</v>
      </c>
      <c r="BA148" t="s">
        <v>1749</v>
      </c>
      <c r="BE148" t="s">
        <v>1749</v>
      </c>
      <c r="BI148" t="s">
        <v>1749</v>
      </c>
      <c r="BM148" t="s">
        <v>1749</v>
      </c>
      <c r="BQ148" t="s">
        <v>1749</v>
      </c>
      <c r="BR148">
        <v>250000</v>
      </c>
      <c r="BS148">
        <v>250000</v>
      </c>
      <c r="BU148" t="s">
        <v>1749</v>
      </c>
      <c r="BY148" t="s">
        <v>1749</v>
      </c>
      <c r="CC148" t="s">
        <v>1749</v>
      </c>
      <c r="CG148" t="s">
        <v>1749</v>
      </c>
      <c r="CK148" t="s">
        <v>1749</v>
      </c>
      <c r="CO148" t="s">
        <v>1749</v>
      </c>
    </row>
    <row r="149" spans="1:93" x14ac:dyDescent="0.2">
      <c r="A149" t="s">
        <v>112</v>
      </c>
      <c r="B149" t="s">
        <v>152</v>
      </c>
      <c r="C149" t="s">
        <v>182</v>
      </c>
      <c r="D149" t="s">
        <v>243</v>
      </c>
      <c r="E149" t="s">
        <v>186</v>
      </c>
      <c r="F149" t="s">
        <v>432</v>
      </c>
      <c r="G149" t="s">
        <v>567</v>
      </c>
      <c r="H149" t="s">
        <v>723</v>
      </c>
      <c r="I149" t="s">
        <v>893</v>
      </c>
      <c r="J149" t="s">
        <v>999</v>
      </c>
      <c r="K149" t="s">
        <v>1412</v>
      </c>
      <c r="L149">
        <v>20748</v>
      </c>
      <c r="M149" t="s">
        <v>1810</v>
      </c>
      <c r="N149" t="s">
        <v>1980</v>
      </c>
      <c r="O149" t="s">
        <v>1960</v>
      </c>
      <c r="P149" t="s">
        <v>2080</v>
      </c>
      <c r="Q149" t="s">
        <v>1749</v>
      </c>
      <c r="R149" t="s">
        <v>1749</v>
      </c>
      <c r="S149" t="s">
        <v>2126</v>
      </c>
      <c r="T149" t="s">
        <v>2202</v>
      </c>
      <c r="U149" t="s">
        <v>2202</v>
      </c>
      <c r="V149" t="s">
        <v>1749</v>
      </c>
      <c r="W149" t="s">
        <v>1749</v>
      </c>
      <c r="X149" t="s">
        <v>1749</v>
      </c>
      <c r="Y149" t="s">
        <v>112</v>
      </c>
      <c r="Z149" t="s">
        <v>1749</v>
      </c>
      <c r="AA149" t="s">
        <v>1749</v>
      </c>
      <c r="AB149" t="s">
        <v>1749</v>
      </c>
      <c r="AC149" t="s">
        <v>1749</v>
      </c>
      <c r="AD149" t="s">
        <v>1749</v>
      </c>
      <c r="AE149" t="s">
        <v>1749</v>
      </c>
      <c r="AF149" t="s">
        <v>1749</v>
      </c>
      <c r="AG149" t="s">
        <v>1749</v>
      </c>
      <c r="AH149" t="s">
        <v>1749</v>
      </c>
      <c r="AI149" t="s">
        <v>1749</v>
      </c>
      <c r="AJ149" t="s">
        <v>1749</v>
      </c>
      <c r="AK149" t="s">
        <v>1749</v>
      </c>
      <c r="AM149">
        <v>435600</v>
      </c>
      <c r="AN149">
        <v>270600</v>
      </c>
      <c r="AO149">
        <v>3465384</v>
      </c>
      <c r="AS149" t="s">
        <v>1749</v>
      </c>
      <c r="AW149" t="s">
        <v>1749</v>
      </c>
      <c r="BA149" t="s">
        <v>1749</v>
      </c>
      <c r="BD149">
        <v>3201384</v>
      </c>
      <c r="BE149" t="s">
        <v>1749</v>
      </c>
      <c r="BI149" t="s">
        <v>1749</v>
      </c>
      <c r="BJ149">
        <v>435600</v>
      </c>
      <c r="BK149">
        <v>270600</v>
      </c>
      <c r="BL149">
        <v>264000</v>
      </c>
      <c r="BM149" t="s">
        <v>3873</v>
      </c>
      <c r="BQ149" t="s">
        <v>1749</v>
      </c>
      <c r="BU149" t="s">
        <v>1749</v>
      </c>
      <c r="BY149" t="s">
        <v>1749</v>
      </c>
      <c r="CC149" t="s">
        <v>1749</v>
      </c>
      <c r="CG149" t="s">
        <v>1749</v>
      </c>
      <c r="CK149" t="s">
        <v>1749</v>
      </c>
      <c r="CO149" t="s">
        <v>1749</v>
      </c>
    </row>
    <row r="150" spans="1:93" x14ac:dyDescent="0.2">
      <c r="A150" t="s">
        <v>115</v>
      </c>
      <c r="B150" t="s">
        <v>171</v>
      </c>
      <c r="C150" t="s">
        <v>182</v>
      </c>
      <c r="D150" t="s">
        <v>265</v>
      </c>
      <c r="E150" t="s">
        <v>343</v>
      </c>
      <c r="F150" t="s">
        <v>438</v>
      </c>
      <c r="G150" t="s">
        <v>577</v>
      </c>
      <c r="H150" t="s">
        <v>724</v>
      </c>
      <c r="I150" t="s">
        <v>893</v>
      </c>
      <c r="J150" t="s">
        <v>1000</v>
      </c>
      <c r="K150" t="s">
        <v>1413</v>
      </c>
      <c r="L150">
        <v>14808</v>
      </c>
      <c r="M150" t="s">
        <v>1749</v>
      </c>
      <c r="N150" t="s">
        <v>1971</v>
      </c>
      <c r="O150" t="s">
        <v>2055</v>
      </c>
      <c r="P150" t="s">
        <v>2083</v>
      </c>
      <c r="Q150" t="s">
        <v>1749</v>
      </c>
      <c r="R150" t="s">
        <v>1749</v>
      </c>
      <c r="S150" t="s">
        <v>2127</v>
      </c>
      <c r="T150" t="s">
        <v>2203</v>
      </c>
      <c r="U150" t="s">
        <v>2323</v>
      </c>
      <c r="V150" t="s">
        <v>2560</v>
      </c>
      <c r="W150" t="s">
        <v>2797</v>
      </c>
      <c r="X150" t="s">
        <v>3072</v>
      </c>
      <c r="Y150" t="s">
        <v>3242</v>
      </c>
      <c r="Z150" t="s">
        <v>3440</v>
      </c>
      <c r="AA150" t="s">
        <v>1749</v>
      </c>
      <c r="AB150" t="s">
        <v>1749</v>
      </c>
      <c r="AC150" t="s">
        <v>3509</v>
      </c>
      <c r="AE150" t="s">
        <v>3569</v>
      </c>
      <c r="AF150" t="s">
        <v>1749</v>
      </c>
      <c r="AH150" t="s">
        <v>1749</v>
      </c>
      <c r="AI150" t="s">
        <v>1749</v>
      </c>
      <c r="AJ150" t="s">
        <v>1749</v>
      </c>
      <c r="AK150" t="s">
        <v>1749</v>
      </c>
      <c r="AM150">
        <v>4773117</v>
      </c>
      <c r="AN150">
        <v>2010000</v>
      </c>
      <c r="AO150">
        <v>860830</v>
      </c>
      <c r="AS150" t="s">
        <v>1749</v>
      </c>
      <c r="AW150" t="s">
        <v>1749</v>
      </c>
      <c r="BA150" t="s">
        <v>1749</v>
      </c>
      <c r="BB150">
        <v>583334</v>
      </c>
      <c r="BC150">
        <v>460000</v>
      </c>
      <c r="BD150">
        <v>458900</v>
      </c>
      <c r="BE150" t="s">
        <v>1749</v>
      </c>
      <c r="BF150">
        <v>570000</v>
      </c>
      <c r="BG150">
        <v>500000</v>
      </c>
      <c r="BH150">
        <v>343599</v>
      </c>
      <c r="BI150" t="s">
        <v>1749</v>
      </c>
      <c r="BJ150">
        <v>1050000</v>
      </c>
      <c r="BK150">
        <v>1050000</v>
      </c>
      <c r="BL150">
        <v>58331</v>
      </c>
      <c r="BM150" t="s">
        <v>1749</v>
      </c>
      <c r="BN150">
        <v>2569783</v>
      </c>
      <c r="BQ150" t="s">
        <v>1749</v>
      </c>
      <c r="BU150" t="s">
        <v>1749</v>
      </c>
      <c r="BY150" t="s">
        <v>1749</v>
      </c>
      <c r="CC150" t="s">
        <v>1749</v>
      </c>
      <c r="CG150" t="s">
        <v>1749</v>
      </c>
      <c r="CK150" t="s">
        <v>1749</v>
      </c>
      <c r="CO150" t="s">
        <v>1749</v>
      </c>
    </row>
    <row r="151" spans="1:93" x14ac:dyDescent="0.2">
      <c r="A151" t="s">
        <v>112</v>
      </c>
      <c r="B151" t="s">
        <v>152</v>
      </c>
      <c r="C151" t="s">
        <v>182</v>
      </c>
      <c r="D151" t="s">
        <v>243</v>
      </c>
      <c r="E151" t="s">
        <v>186</v>
      </c>
      <c r="F151" t="s">
        <v>432</v>
      </c>
      <c r="G151" t="s">
        <v>567</v>
      </c>
      <c r="H151" t="s">
        <v>723</v>
      </c>
      <c r="I151" t="s">
        <v>893</v>
      </c>
      <c r="J151" t="s">
        <v>1001</v>
      </c>
      <c r="K151" t="s">
        <v>1414</v>
      </c>
      <c r="L151">
        <v>20347</v>
      </c>
      <c r="M151" t="s">
        <v>1811</v>
      </c>
      <c r="N151" t="s">
        <v>1956</v>
      </c>
      <c r="O151" t="s">
        <v>2054</v>
      </c>
      <c r="P151" t="s">
        <v>2080</v>
      </c>
      <c r="Q151" t="s">
        <v>1749</v>
      </c>
      <c r="R151" t="s">
        <v>1749</v>
      </c>
      <c r="S151" t="s">
        <v>2114</v>
      </c>
      <c r="T151" t="s">
        <v>2191</v>
      </c>
      <c r="U151" t="s">
        <v>2191</v>
      </c>
      <c r="V151" t="s">
        <v>1749</v>
      </c>
      <c r="W151" t="s">
        <v>2891</v>
      </c>
      <c r="X151" t="s">
        <v>3071</v>
      </c>
      <c r="Y151" t="s">
        <v>3243</v>
      </c>
      <c r="Z151" t="s">
        <v>3425</v>
      </c>
      <c r="AA151" t="s">
        <v>1749</v>
      </c>
      <c r="AB151" t="s">
        <v>1749</v>
      </c>
      <c r="AC151" t="s">
        <v>3509</v>
      </c>
      <c r="AD151" t="s">
        <v>1749</v>
      </c>
      <c r="AE151" t="s">
        <v>3569</v>
      </c>
      <c r="AF151" t="s">
        <v>1749</v>
      </c>
      <c r="AG151" t="s">
        <v>1749</v>
      </c>
      <c r="AH151" t="s">
        <v>1749</v>
      </c>
      <c r="AI151" t="s">
        <v>1749</v>
      </c>
      <c r="AJ151" t="s">
        <v>1749</v>
      </c>
      <c r="AK151" t="s">
        <v>1749</v>
      </c>
      <c r="AM151">
        <v>1450000</v>
      </c>
      <c r="AN151">
        <v>1000000</v>
      </c>
      <c r="AO151">
        <v>1426521</v>
      </c>
      <c r="AS151" t="s">
        <v>1749</v>
      </c>
      <c r="AW151" t="s">
        <v>1749</v>
      </c>
      <c r="AX151">
        <v>450000</v>
      </c>
      <c r="AZ151">
        <v>450000</v>
      </c>
      <c r="BA151" t="s">
        <v>1749</v>
      </c>
      <c r="BB151">
        <v>1000000</v>
      </c>
      <c r="BC151">
        <v>1000000</v>
      </c>
      <c r="BD151">
        <v>976521</v>
      </c>
      <c r="BE151" t="s">
        <v>1749</v>
      </c>
      <c r="BI151" t="s">
        <v>1749</v>
      </c>
      <c r="BM151" t="s">
        <v>1749</v>
      </c>
      <c r="BQ151" t="s">
        <v>1749</v>
      </c>
      <c r="BU151" t="s">
        <v>1749</v>
      </c>
      <c r="BY151" t="s">
        <v>1749</v>
      </c>
      <c r="CC151" t="s">
        <v>1749</v>
      </c>
      <c r="CG151" t="s">
        <v>1749</v>
      </c>
      <c r="CK151" t="s">
        <v>1749</v>
      </c>
      <c r="CO151" t="s">
        <v>1749</v>
      </c>
    </row>
    <row r="152" spans="1:93" x14ac:dyDescent="0.2">
      <c r="A152" t="s">
        <v>95</v>
      </c>
      <c r="B152" t="s">
        <v>142</v>
      </c>
      <c r="C152" t="s">
        <v>182</v>
      </c>
      <c r="D152" t="s">
        <v>193</v>
      </c>
      <c r="E152" t="s">
        <v>182</v>
      </c>
      <c r="F152" t="s">
        <v>358</v>
      </c>
      <c r="G152" t="s">
        <v>189</v>
      </c>
      <c r="H152" t="s">
        <v>624</v>
      </c>
      <c r="I152" t="s">
        <v>893</v>
      </c>
      <c r="J152" t="s">
        <v>1002</v>
      </c>
      <c r="K152" t="s">
        <v>1415</v>
      </c>
      <c r="L152">
        <v>168794</v>
      </c>
      <c r="M152" t="s">
        <v>1749</v>
      </c>
      <c r="N152" t="s">
        <v>1981</v>
      </c>
      <c r="O152" t="s">
        <v>2029</v>
      </c>
      <c r="P152" t="s">
        <v>2080</v>
      </c>
      <c r="Q152" t="s">
        <v>1749</v>
      </c>
      <c r="R152" t="s">
        <v>1749</v>
      </c>
      <c r="S152" t="s">
        <v>2087</v>
      </c>
      <c r="T152" t="s">
        <v>2164</v>
      </c>
      <c r="U152" t="s">
        <v>2239</v>
      </c>
      <c r="V152" t="s">
        <v>2451</v>
      </c>
      <c r="W152" t="s">
        <v>2783</v>
      </c>
      <c r="X152" t="s">
        <v>3067</v>
      </c>
      <c r="Y152" t="s">
        <v>3244</v>
      </c>
      <c r="Z152" t="s">
        <v>3441</v>
      </c>
      <c r="AA152" t="s">
        <v>1749</v>
      </c>
      <c r="AB152" t="s">
        <v>1749</v>
      </c>
      <c r="AC152" t="s">
        <v>3509</v>
      </c>
      <c r="AD152" t="s">
        <v>3534</v>
      </c>
      <c r="AE152" t="s">
        <v>3569</v>
      </c>
      <c r="AF152" t="s">
        <v>1749</v>
      </c>
      <c r="AG152" t="s">
        <v>3603</v>
      </c>
      <c r="AH152" t="s">
        <v>1749</v>
      </c>
      <c r="AI152" t="s">
        <v>1749</v>
      </c>
      <c r="AJ152" t="s">
        <v>1749</v>
      </c>
      <c r="AK152" t="s">
        <v>3705</v>
      </c>
      <c r="AM152">
        <v>3047360</v>
      </c>
      <c r="AN152">
        <v>3047360</v>
      </c>
      <c r="AO152">
        <v>0</v>
      </c>
      <c r="AS152" t="s">
        <v>1749</v>
      </c>
      <c r="AW152" t="s">
        <v>1749</v>
      </c>
      <c r="BA152" t="s">
        <v>1749</v>
      </c>
      <c r="BE152" t="s">
        <v>1749</v>
      </c>
      <c r="BI152" t="s">
        <v>1749</v>
      </c>
      <c r="BM152" t="s">
        <v>1749</v>
      </c>
      <c r="BQ152" t="s">
        <v>1749</v>
      </c>
      <c r="BU152" t="s">
        <v>1749</v>
      </c>
      <c r="BV152">
        <v>1284000</v>
      </c>
      <c r="BW152">
        <v>1284000</v>
      </c>
      <c r="BY152" t="s">
        <v>1749</v>
      </c>
      <c r="BZ152">
        <v>1763360</v>
      </c>
      <c r="CA152">
        <v>1763360</v>
      </c>
      <c r="CC152" t="s">
        <v>1749</v>
      </c>
      <c r="CG152" t="s">
        <v>1749</v>
      </c>
      <c r="CK152" t="s">
        <v>1749</v>
      </c>
      <c r="CO152" t="s">
        <v>1749</v>
      </c>
    </row>
    <row r="153" spans="1:93" x14ac:dyDescent="0.2">
      <c r="A153" t="s">
        <v>111</v>
      </c>
      <c r="B153" t="s">
        <v>142</v>
      </c>
      <c r="C153" t="s">
        <v>182</v>
      </c>
      <c r="D153" t="s">
        <v>266</v>
      </c>
      <c r="E153" t="s">
        <v>182</v>
      </c>
      <c r="F153" t="s">
        <v>439</v>
      </c>
      <c r="G153" t="s">
        <v>343</v>
      </c>
      <c r="H153" t="s">
        <v>725</v>
      </c>
      <c r="I153" t="s">
        <v>893</v>
      </c>
      <c r="J153" t="s">
        <v>1003</v>
      </c>
      <c r="K153" t="s">
        <v>1416</v>
      </c>
      <c r="L153">
        <v>111064</v>
      </c>
      <c r="M153" t="s">
        <v>1749</v>
      </c>
      <c r="N153" t="s">
        <v>1946</v>
      </c>
      <c r="O153" t="s">
        <v>2029</v>
      </c>
      <c r="P153" t="s">
        <v>2080</v>
      </c>
      <c r="Q153" t="s">
        <v>1749</v>
      </c>
      <c r="R153" t="s">
        <v>1749</v>
      </c>
      <c r="S153" t="s">
        <v>2093</v>
      </c>
      <c r="T153" t="s">
        <v>2170</v>
      </c>
      <c r="U153" t="s">
        <v>2324</v>
      </c>
      <c r="V153" t="s">
        <v>2561</v>
      </c>
      <c r="W153" t="s">
        <v>2853</v>
      </c>
      <c r="X153" t="s">
        <v>3071</v>
      </c>
      <c r="Y153" t="s">
        <v>111</v>
      </c>
      <c r="Z153" t="s">
        <v>3442</v>
      </c>
      <c r="AA153" t="s">
        <v>3504</v>
      </c>
      <c r="AC153" t="s">
        <v>3509</v>
      </c>
      <c r="AE153" t="s">
        <v>3569</v>
      </c>
      <c r="AF153" t="s">
        <v>1749</v>
      </c>
      <c r="AH153" t="s">
        <v>3626</v>
      </c>
      <c r="AJ153" t="s">
        <v>3636</v>
      </c>
      <c r="AK153" t="s">
        <v>3764</v>
      </c>
      <c r="AM153">
        <v>570000</v>
      </c>
      <c r="AN153">
        <v>141218</v>
      </c>
      <c r="AO153">
        <v>141218</v>
      </c>
      <c r="AS153" t="s">
        <v>1749</v>
      </c>
      <c r="AW153" t="s">
        <v>1749</v>
      </c>
      <c r="BA153" t="s">
        <v>1749</v>
      </c>
      <c r="BE153" t="s">
        <v>1749</v>
      </c>
      <c r="BI153" t="s">
        <v>1749</v>
      </c>
      <c r="BM153" t="s">
        <v>1749</v>
      </c>
      <c r="BQ153" t="s">
        <v>1749</v>
      </c>
      <c r="BR153">
        <v>240000</v>
      </c>
      <c r="BS153">
        <v>109574</v>
      </c>
      <c r="BT153">
        <v>109574</v>
      </c>
      <c r="BU153" t="s">
        <v>3948</v>
      </c>
      <c r="BV153">
        <v>330000</v>
      </c>
      <c r="BW153">
        <v>31644</v>
      </c>
      <c r="BX153">
        <v>31644</v>
      </c>
      <c r="BY153" t="s">
        <v>4021</v>
      </c>
      <c r="CC153" t="s">
        <v>1749</v>
      </c>
      <c r="CG153" t="s">
        <v>1749</v>
      </c>
      <c r="CK153" t="s">
        <v>1749</v>
      </c>
      <c r="CO153" t="s">
        <v>1749</v>
      </c>
    </row>
    <row r="154" spans="1:93" x14ac:dyDescent="0.2">
      <c r="A154" t="s">
        <v>107</v>
      </c>
      <c r="B154" t="s">
        <v>149</v>
      </c>
      <c r="C154" t="s">
        <v>182</v>
      </c>
      <c r="D154" t="s">
        <v>264</v>
      </c>
      <c r="E154" t="s">
        <v>186</v>
      </c>
      <c r="F154" t="s">
        <v>437</v>
      </c>
      <c r="G154" t="s">
        <v>577</v>
      </c>
      <c r="H154" t="s">
        <v>726</v>
      </c>
      <c r="I154" t="s">
        <v>893</v>
      </c>
      <c r="J154" t="s">
        <v>1004</v>
      </c>
      <c r="K154" t="s">
        <v>1417</v>
      </c>
      <c r="L154">
        <v>28948</v>
      </c>
      <c r="M154" t="s">
        <v>1749</v>
      </c>
      <c r="N154" t="s">
        <v>1941</v>
      </c>
      <c r="O154" t="s">
        <v>2038</v>
      </c>
      <c r="P154" t="s">
        <v>2081</v>
      </c>
      <c r="Q154" t="s">
        <v>1749</v>
      </c>
      <c r="R154" t="s">
        <v>1749</v>
      </c>
      <c r="S154" t="s">
        <v>2093</v>
      </c>
      <c r="T154" t="s">
        <v>2170</v>
      </c>
      <c r="U154" t="s">
        <v>2170</v>
      </c>
      <c r="V154" t="s">
        <v>2559</v>
      </c>
      <c r="W154" t="s">
        <v>2787</v>
      </c>
      <c r="X154" t="s">
        <v>3071</v>
      </c>
      <c r="Y154" t="s">
        <v>107</v>
      </c>
      <c r="Z154" t="s">
        <v>3443</v>
      </c>
      <c r="AA154" t="s">
        <v>3505</v>
      </c>
      <c r="AB154" t="s">
        <v>1749</v>
      </c>
      <c r="AC154" t="s">
        <v>3510</v>
      </c>
      <c r="AD154" t="s">
        <v>1749</v>
      </c>
      <c r="AE154" t="s">
        <v>3569</v>
      </c>
      <c r="AF154" t="s">
        <v>1749</v>
      </c>
      <c r="AG154" t="s">
        <v>1749</v>
      </c>
      <c r="AH154" t="s">
        <v>3627</v>
      </c>
      <c r="AI154" t="s">
        <v>1749</v>
      </c>
      <c r="AJ154" t="s">
        <v>1749</v>
      </c>
      <c r="AK154" t="s">
        <v>1749</v>
      </c>
      <c r="AM154">
        <v>30000</v>
      </c>
      <c r="AN154">
        <v>25000</v>
      </c>
      <c r="AO154">
        <v>4308</v>
      </c>
      <c r="AS154" t="s">
        <v>1749</v>
      </c>
      <c r="AW154" t="s">
        <v>1749</v>
      </c>
      <c r="BA154" t="s">
        <v>1749</v>
      </c>
      <c r="BE154" t="s">
        <v>1749</v>
      </c>
      <c r="BI154" t="s">
        <v>1749</v>
      </c>
      <c r="BJ154">
        <v>30000</v>
      </c>
      <c r="BK154">
        <v>25000</v>
      </c>
      <c r="BL154">
        <v>4308</v>
      </c>
      <c r="BM154" t="s">
        <v>3874</v>
      </c>
      <c r="BQ154" t="s">
        <v>1749</v>
      </c>
      <c r="BU154" t="s">
        <v>1749</v>
      </c>
      <c r="BY154" t="s">
        <v>1749</v>
      </c>
      <c r="CC154" t="s">
        <v>1749</v>
      </c>
      <c r="CG154" t="s">
        <v>1749</v>
      </c>
      <c r="CK154" t="s">
        <v>1749</v>
      </c>
      <c r="CO154" t="s">
        <v>1749</v>
      </c>
    </row>
    <row r="155" spans="1:93" x14ac:dyDescent="0.2">
      <c r="A155" t="s">
        <v>107</v>
      </c>
      <c r="B155" t="s">
        <v>142</v>
      </c>
      <c r="C155" t="s">
        <v>182</v>
      </c>
      <c r="D155" t="s">
        <v>267</v>
      </c>
      <c r="E155" t="s">
        <v>343</v>
      </c>
      <c r="F155" t="s">
        <v>440</v>
      </c>
      <c r="G155" t="s">
        <v>577</v>
      </c>
      <c r="H155" t="s">
        <v>727</v>
      </c>
      <c r="I155" t="s">
        <v>893</v>
      </c>
      <c r="J155" t="s">
        <v>1005</v>
      </c>
      <c r="K155" t="s">
        <v>1418</v>
      </c>
      <c r="L155">
        <v>155982</v>
      </c>
      <c r="M155" t="s">
        <v>1749</v>
      </c>
      <c r="N155" t="s">
        <v>1949</v>
      </c>
      <c r="O155" t="s">
        <v>2031</v>
      </c>
      <c r="P155" t="s">
        <v>2080</v>
      </c>
      <c r="Q155" t="s">
        <v>1749</v>
      </c>
      <c r="R155" t="s">
        <v>1749</v>
      </c>
      <c r="S155" t="s">
        <v>2091</v>
      </c>
      <c r="T155" t="s">
        <v>2168</v>
      </c>
      <c r="U155" t="s">
        <v>2242</v>
      </c>
      <c r="V155" t="s">
        <v>2562</v>
      </c>
      <c r="W155" t="s">
        <v>2845</v>
      </c>
      <c r="X155" t="s">
        <v>3079</v>
      </c>
      <c r="Y155" t="s">
        <v>107</v>
      </c>
      <c r="Z155" t="s">
        <v>3386</v>
      </c>
      <c r="AA155" t="s">
        <v>1749</v>
      </c>
      <c r="AB155" t="s">
        <v>1749</v>
      </c>
      <c r="AC155" t="s">
        <v>3509</v>
      </c>
      <c r="AE155" t="s">
        <v>3569</v>
      </c>
      <c r="AF155" t="s">
        <v>1749</v>
      </c>
      <c r="AH155" t="s">
        <v>1749</v>
      </c>
      <c r="AI155" t="s">
        <v>1749</v>
      </c>
      <c r="AJ155" t="s">
        <v>1749</v>
      </c>
      <c r="AK155" t="s">
        <v>1749</v>
      </c>
      <c r="AM155">
        <v>200000</v>
      </c>
      <c r="AN155">
        <v>200000</v>
      </c>
      <c r="AO155">
        <v>0</v>
      </c>
      <c r="AS155" t="s">
        <v>1749</v>
      </c>
      <c r="AW155" t="s">
        <v>1749</v>
      </c>
      <c r="BA155" t="s">
        <v>1749</v>
      </c>
      <c r="BE155" t="s">
        <v>1749</v>
      </c>
      <c r="BI155" t="s">
        <v>1749</v>
      </c>
      <c r="BM155" t="s">
        <v>1749</v>
      </c>
      <c r="BQ155" t="s">
        <v>1749</v>
      </c>
      <c r="BU155" t="s">
        <v>1749</v>
      </c>
      <c r="BV155">
        <v>200000</v>
      </c>
      <c r="BW155">
        <v>200000</v>
      </c>
      <c r="BY155" t="s">
        <v>1749</v>
      </c>
      <c r="CC155" t="s">
        <v>1749</v>
      </c>
      <c r="CG155" t="s">
        <v>1749</v>
      </c>
      <c r="CK155" t="s">
        <v>1749</v>
      </c>
      <c r="CO155" t="s">
        <v>1749</v>
      </c>
    </row>
    <row r="156" spans="1:93" x14ac:dyDescent="0.2">
      <c r="A156" t="s">
        <v>117</v>
      </c>
      <c r="B156" t="s">
        <v>161</v>
      </c>
      <c r="C156" t="s">
        <v>182</v>
      </c>
      <c r="D156" t="s">
        <v>263</v>
      </c>
      <c r="E156" t="s">
        <v>182</v>
      </c>
      <c r="F156" t="s">
        <v>436</v>
      </c>
      <c r="G156" t="s">
        <v>343</v>
      </c>
      <c r="H156" t="s">
        <v>721</v>
      </c>
      <c r="I156" t="s">
        <v>893</v>
      </c>
      <c r="J156" t="s">
        <v>1006</v>
      </c>
      <c r="K156" t="s">
        <v>1419</v>
      </c>
      <c r="L156">
        <v>180841</v>
      </c>
      <c r="M156" t="s">
        <v>1419</v>
      </c>
      <c r="N156" t="s">
        <v>1942</v>
      </c>
      <c r="O156" t="s">
        <v>2029</v>
      </c>
      <c r="P156" t="s">
        <v>2080</v>
      </c>
      <c r="Q156" t="s">
        <v>1749</v>
      </c>
      <c r="R156" t="s">
        <v>1749</v>
      </c>
      <c r="S156" t="s">
        <v>2094</v>
      </c>
      <c r="T156" t="s">
        <v>2171</v>
      </c>
      <c r="U156" t="s">
        <v>2325</v>
      </c>
      <c r="V156" t="s">
        <v>2563</v>
      </c>
      <c r="W156" t="s">
        <v>2892</v>
      </c>
      <c r="X156" t="s">
        <v>3085</v>
      </c>
      <c r="Y156" t="s">
        <v>3245</v>
      </c>
      <c r="Z156" t="s">
        <v>3387</v>
      </c>
      <c r="AA156" t="s">
        <v>1749</v>
      </c>
      <c r="AB156" t="s">
        <v>1749</v>
      </c>
      <c r="AC156" t="s">
        <v>3509</v>
      </c>
      <c r="AE156" t="s">
        <v>3569</v>
      </c>
      <c r="AF156" t="s">
        <v>1749</v>
      </c>
      <c r="AH156" t="s">
        <v>1749</v>
      </c>
      <c r="AI156" t="s">
        <v>1749</v>
      </c>
      <c r="AJ156" t="s">
        <v>1749</v>
      </c>
      <c r="AK156" t="s">
        <v>3763</v>
      </c>
      <c r="AM156">
        <v>0</v>
      </c>
      <c r="AN156">
        <v>0</v>
      </c>
      <c r="AO156">
        <v>0</v>
      </c>
      <c r="AS156" t="s">
        <v>1749</v>
      </c>
      <c r="AW156" t="s">
        <v>1749</v>
      </c>
      <c r="BA156" t="s">
        <v>1749</v>
      </c>
      <c r="BE156" t="s">
        <v>1749</v>
      </c>
      <c r="BI156" t="s">
        <v>1749</v>
      </c>
      <c r="BM156" t="s">
        <v>1749</v>
      </c>
      <c r="BQ156" t="s">
        <v>1749</v>
      </c>
      <c r="BU156" t="s">
        <v>1749</v>
      </c>
      <c r="BY156" t="s">
        <v>1749</v>
      </c>
      <c r="CC156" t="s">
        <v>1749</v>
      </c>
      <c r="CG156" t="s">
        <v>1749</v>
      </c>
      <c r="CK156" t="s">
        <v>1749</v>
      </c>
      <c r="CO156" t="s">
        <v>1749</v>
      </c>
    </row>
    <row r="157" spans="1:93" x14ac:dyDescent="0.2">
      <c r="A157" t="s">
        <v>130</v>
      </c>
      <c r="B157" t="s">
        <v>169</v>
      </c>
      <c r="C157" t="s">
        <v>182</v>
      </c>
      <c r="D157" t="s">
        <v>244</v>
      </c>
      <c r="E157" t="s">
        <v>186</v>
      </c>
      <c r="F157" t="s">
        <v>414</v>
      </c>
      <c r="G157" t="s">
        <v>567</v>
      </c>
      <c r="H157" t="s">
        <v>697</v>
      </c>
      <c r="I157" t="s">
        <v>893</v>
      </c>
      <c r="J157" t="s">
        <v>1007</v>
      </c>
      <c r="K157" t="s">
        <v>1420</v>
      </c>
      <c r="L157">
        <v>31465</v>
      </c>
      <c r="M157" t="s">
        <v>1749</v>
      </c>
      <c r="N157" t="s">
        <v>1982</v>
      </c>
      <c r="O157" t="s">
        <v>2056</v>
      </c>
      <c r="P157" t="s">
        <v>2080</v>
      </c>
      <c r="Q157" t="s">
        <v>1749</v>
      </c>
      <c r="R157" t="s">
        <v>1749</v>
      </c>
      <c r="S157" t="s">
        <v>2088</v>
      </c>
      <c r="T157" t="s">
        <v>2165</v>
      </c>
      <c r="U157" t="s">
        <v>2163</v>
      </c>
      <c r="V157" t="s">
        <v>1749</v>
      </c>
      <c r="W157" t="s">
        <v>1749</v>
      </c>
      <c r="X157" t="s">
        <v>1749</v>
      </c>
      <c r="Y157" t="s">
        <v>130</v>
      </c>
      <c r="Z157" t="s">
        <v>1749</v>
      </c>
      <c r="AA157" t="s">
        <v>1749</v>
      </c>
      <c r="AB157" t="s">
        <v>1749</v>
      </c>
      <c r="AC157" t="s">
        <v>1749</v>
      </c>
      <c r="AD157" t="s">
        <v>1749</v>
      </c>
      <c r="AE157" t="s">
        <v>1749</v>
      </c>
      <c r="AF157" t="s">
        <v>1749</v>
      </c>
      <c r="AG157" t="s">
        <v>1749</v>
      </c>
      <c r="AH157" t="s">
        <v>1749</v>
      </c>
      <c r="AI157" t="s">
        <v>1749</v>
      </c>
      <c r="AJ157" t="s">
        <v>1749</v>
      </c>
      <c r="AK157" t="s">
        <v>1749</v>
      </c>
      <c r="AM157">
        <v>45000</v>
      </c>
      <c r="AN157">
        <v>45000</v>
      </c>
      <c r="AO157">
        <v>0</v>
      </c>
      <c r="AS157" t="s">
        <v>1749</v>
      </c>
      <c r="AW157" t="s">
        <v>1749</v>
      </c>
      <c r="BA157" t="s">
        <v>1749</v>
      </c>
      <c r="BE157" t="s">
        <v>1749</v>
      </c>
      <c r="BF157">
        <v>45000</v>
      </c>
      <c r="BG157">
        <v>45000</v>
      </c>
      <c r="BI157" t="s">
        <v>1749</v>
      </c>
      <c r="BM157" t="s">
        <v>1749</v>
      </c>
      <c r="BQ157" t="s">
        <v>1749</v>
      </c>
      <c r="BU157" t="s">
        <v>1749</v>
      </c>
      <c r="BY157" t="s">
        <v>1749</v>
      </c>
      <c r="CC157" t="s">
        <v>1749</v>
      </c>
      <c r="CG157" t="s">
        <v>1749</v>
      </c>
      <c r="CK157" t="s">
        <v>1749</v>
      </c>
      <c r="CO157" t="s">
        <v>1749</v>
      </c>
    </row>
    <row r="158" spans="1:93" x14ac:dyDescent="0.2">
      <c r="A158" t="s">
        <v>103</v>
      </c>
      <c r="B158" t="s">
        <v>146</v>
      </c>
      <c r="C158" t="s">
        <v>182</v>
      </c>
      <c r="D158" t="s">
        <v>254</v>
      </c>
      <c r="E158" t="s">
        <v>182</v>
      </c>
      <c r="F158" t="s">
        <v>426</v>
      </c>
      <c r="G158" t="s">
        <v>343</v>
      </c>
      <c r="H158" t="s">
        <v>711</v>
      </c>
      <c r="I158" t="s">
        <v>893</v>
      </c>
      <c r="J158" t="s">
        <v>1008</v>
      </c>
      <c r="K158" t="s">
        <v>1421</v>
      </c>
      <c r="L158">
        <v>176829</v>
      </c>
      <c r="M158" t="s">
        <v>1812</v>
      </c>
      <c r="N158" t="s">
        <v>1983</v>
      </c>
      <c r="O158" t="s">
        <v>2034</v>
      </c>
      <c r="P158" t="s">
        <v>2080</v>
      </c>
      <c r="Q158" t="s">
        <v>1749</v>
      </c>
      <c r="R158" t="s">
        <v>1749</v>
      </c>
      <c r="S158" t="s">
        <v>2098</v>
      </c>
      <c r="T158" t="s">
        <v>2175</v>
      </c>
      <c r="U158" t="s">
        <v>2243</v>
      </c>
      <c r="V158" t="s">
        <v>2564</v>
      </c>
      <c r="W158" t="s">
        <v>2893</v>
      </c>
      <c r="X158" t="s">
        <v>3114</v>
      </c>
      <c r="Y158" t="s">
        <v>3246</v>
      </c>
      <c r="Z158" t="s">
        <v>3387</v>
      </c>
      <c r="AA158" t="s">
        <v>1749</v>
      </c>
      <c r="AB158" t="s">
        <v>1749</v>
      </c>
      <c r="AC158" t="s">
        <v>3509</v>
      </c>
      <c r="AD158" t="s">
        <v>3535</v>
      </c>
      <c r="AE158" t="s">
        <v>3569</v>
      </c>
      <c r="AF158" t="s">
        <v>1749</v>
      </c>
      <c r="AG158" t="s">
        <v>3604</v>
      </c>
      <c r="AH158" t="s">
        <v>1749</v>
      </c>
      <c r="AI158" t="s">
        <v>1749</v>
      </c>
      <c r="AJ158" t="s">
        <v>1749</v>
      </c>
      <c r="AK158" t="s">
        <v>3765</v>
      </c>
      <c r="AM158">
        <v>300000</v>
      </c>
      <c r="AN158">
        <v>283273</v>
      </c>
      <c r="AO158">
        <v>31438</v>
      </c>
      <c r="AS158" t="s">
        <v>1749</v>
      </c>
      <c r="AW158" t="s">
        <v>1749</v>
      </c>
      <c r="BA158" t="s">
        <v>1749</v>
      </c>
      <c r="BE158" t="s">
        <v>1749</v>
      </c>
      <c r="BI158" t="s">
        <v>1749</v>
      </c>
      <c r="BM158" t="s">
        <v>1749</v>
      </c>
      <c r="BQ158" t="s">
        <v>1749</v>
      </c>
      <c r="BU158" t="s">
        <v>1749</v>
      </c>
      <c r="BV158">
        <v>300000</v>
      </c>
      <c r="BW158">
        <v>283273</v>
      </c>
      <c r="BX158">
        <v>31438</v>
      </c>
      <c r="BY158" t="s">
        <v>1749</v>
      </c>
      <c r="CC158" t="s">
        <v>1749</v>
      </c>
      <c r="CG158" t="s">
        <v>1749</v>
      </c>
      <c r="CK158" t="s">
        <v>1749</v>
      </c>
      <c r="CO158" t="s">
        <v>1749</v>
      </c>
    </row>
    <row r="159" spans="1:93" x14ac:dyDescent="0.2">
      <c r="A159" t="s">
        <v>95</v>
      </c>
      <c r="B159" t="s">
        <v>142</v>
      </c>
      <c r="C159" t="s">
        <v>182</v>
      </c>
      <c r="D159" t="s">
        <v>193</v>
      </c>
      <c r="E159" t="s">
        <v>182</v>
      </c>
      <c r="F159" t="s">
        <v>358</v>
      </c>
      <c r="G159" t="s">
        <v>546</v>
      </c>
      <c r="H159" t="s">
        <v>626</v>
      </c>
      <c r="I159" t="s">
        <v>893</v>
      </c>
      <c r="J159" t="s">
        <v>1009</v>
      </c>
      <c r="K159" t="s">
        <v>1422</v>
      </c>
      <c r="L159">
        <v>168804</v>
      </c>
      <c r="M159" t="s">
        <v>1749</v>
      </c>
      <c r="N159" t="s">
        <v>1949</v>
      </c>
      <c r="O159" t="s">
        <v>2043</v>
      </c>
      <c r="P159" t="s">
        <v>2080</v>
      </c>
      <c r="Q159" t="s">
        <v>1749</v>
      </c>
      <c r="R159" t="s">
        <v>1749</v>
      </c>
      <c r="S159" t="s">
        <v>2087</v>
      </c>
      <c r="T159" t="s">
        <v>2164</v>
      </c>
      <c r="U159" t="s">
        <v>2245</v>
      </c>
      <c r="V159" t="s">
        <v>2451</v>
      </c>
      <c r="W159" t="s">
        <v>2894</v>
      </c>
      <c r="X159" t="s">
        <v>3085</v>
      </c>
      <c r="Y159" t="s">
        <v>3247</v>
      </c>
      <c r="Z159" t="s">
        <v>3444</v>
      </c>
      <c r="AA159" t="s">
        <v>1749</v>
      </c>
      <c r="AB159" t="s">
        <v>1749</v>
      </c>
      <c r="AC159" t="s">
        <v>3509</v>
      </c>
      <c r="AE159" t="s">
        <v>3569</v>
      </c>
      <c r="AF159" t="s">
        <v>1749</v>
      </c>
      <c r="AH159" t="s">
        <v>1749</v>
      </c>
      <c r="AI159" t="s">
        <v>1749</v>
      </c>
      <c r="AJ159" t="s">
        <v>1749</v>
      </c>
      <c r="AK159" t="s">
        <v>3705</v>
      </c>
      <c r="AM159">
        <v>100000</v>
      </c>
      <c r="AN159">
        <v>100000</v>
      </c>
      <c r="AO159">
        <v>0</v>
      </c>
      <c r="AS159" t="s">
        <v>1749</v>
      </c>
      <c r="AW159" t="s">
        <v>1749</v>
      </c>
      <c r="BA159" t="s">
        <v>1749</v>
      </c>
      <c r="BE159" t="s">
        <v>1749</v>
      </c>
      <c r="BI159" t="s">
        <v>1749</v>
      </c>
      <c r="BM159" t="s">
        <v>1749</v>
      </c>
      <c r="BQ159" t="s">
        <v>1749</v>
      </c>
      <c r="BU159" t="s">
        <v>1749</v>
      </c>
      <c r="BV159">
        <v>50000</v>
      </c>
      <c r="BW159">
        <v>50000</v>
      </c>
      <c r="BY159" t="s">
        <v>1749</v>
      </c>
      <c r="BZ159">
        <v>50000</v>
      </c>
      <c r="CA159">
        <v>50000</v>
      </c>
      <c r="CC159" t="s">
        <v>1749</v>
      </c>
      <c r="CG159" t="s">
        <v>1749</v>
      </c>
      <c r="CK159" t="s">
        <v>1749</v>
      </c>
      <c r="CO159" t="s">
        <v>1749</v>
      </c>
    </row>
    <row r="160" spans="1:93" x14ac:dyDescent="0.2">
      <c r="A160" t="s">
        <v>103</v>
      </c>
      <c r="B160" t="s">
        <v>146</v>
      </c>
      <c r="C160" t="s">
        <v>182</v>
      </c>
      <c r="D160" t="s">
        <v>254</v>
      </c>
      <c r="E160" t="s">
        <v>182</v>
      </c>
      <c r="F160" t="s">
        <v>426</v>
      </c>
      <c r="G160" t="s">
        <v>343</v>
      </c>
      <c r="H160" t="s">
        <v>711</v>
      </c>
      <c r="I160" t="s">
        <v>893</v>
      </c>
      <c r="J160" t="s">
        <v>1010</v>
      </c>
      <c r="K160" t="s">
        <v>1423</v>
      </c>
      <c r="L160">
        <v>176832</v>
      </c>
      <c r="M160" t="s">
        <v>1813</v>
      </c>
      <c r="N160" t="s">
        <v>1983</v>
      </c>
      <c r="O160" t="s">
        <v>2034</v>
      </c>
      <c r="P160" t="s">
        <v>2080</v>
      </c>
      <c r="Q160" t="s">
        <v>1749</v>
      </c>
      <c r="R160" t="s">
        <v>1749</v>
      </c>
      <c r="S160" t="s">
        <v>2087</v>
      </c>
      <c r="T160" t="s">
        <v>2164</v>
      </c>
      <c r="U160" t="s">
        <v>2243</v>
      </c>
      <c r="V160" t="s">
        <v>2564</v>
      </c>
      <c r="W160" t="s">
        <v>2895</v>
      </c>
      <c r="X160" t="s">
        <v>3081</v>
      </c>
      <c r="Y160" t="s">
        <v>3182</v>
      </c>
      <c r="Z160" t="s">
        <v>3404</v>
      </c>
      <c r="AA160" t="s">
        <v>1749</v>
      </c>
      <c r="AB160" t="s">
        <v>1749</v>
      </c>
      <c r="AC160" t="s">
        <v>3509</v>
      </c>
      <c r="AD160" t="s">
        <v>1749</v>
      </c>
      <c r="AE160" t="s">
        <v>3568</v>
      </c>
      <c r="AF160" t="s">
        <v>1749</v>
      </c>
      <c r="AG160" t="s">
        <v>1749</v>
      </c>
      <c r="AH160" t="s">
        <v>1749</v>
      </c>
      <c r="AI160" t="s">
        <v>1749</v>
      </c>
      <c r="AJ160" t="s">
        <v>1749</v>
      </c>
      <c r="AK160" t="s">
        <v>1749</v>
      </c>
      <c r="AM160">
        <v>130994</v>
      </c>
      <c r="AN160">
        <v>0</v>
      </c>
      <c r="AO160">
        <v>0</v>
      </c>
      <c r="AS160" t="s">
        <v>1749</v>
      </c>
      <c r="AW160" t="s">
        <v>1749</v>
      </c>
      <c r="BA160" t="s">
        <v>1749</v>
      </c>
      <c r="BE160" t="s">
        <v>1749</v>
      </c>
      <c r="BI160" t="s">
        <v>1749</v>
      </c>
      <c r="BM160" t="s">
        <v>1749</v>
      </c>
      <c r="BQ160" t="s">
        <v>1749</v>
      </c>
      <c r="BU160" t="s">
        <v>1749</v>
      </c>
      <c r="BV160">
        <v>130994</v>
      </c>
      <c r="BY160" t="s">
        <v>1749</v>
      </c>
      <c r="CC160" t="s">
        <v>1749</v>
      </c>
      <c r="CG160" t="s">
        <v>1749</v>
      </c>
      <c r="CK160" t="s">
        <v>1749</v>
      </c>
      <c r="CO160" t="s">
        <v>1749</v>
      </c>
    </row>
    <row r="161" spans="1:93" x14ac:dyDescent="0.2">
      <c r="A161" t="s">
        <v>116</v>
      </c>
      <c r="B161" t="s">
        <v>143</v>
      </c>
      <c r="C161" t="s">
        <v>186</v>
      </c>
      <c r="D161" t="s">
        <v>216</v>
      </c>
      <c r="E161" t="s">
        <v>182</v>
      </c>
      <c r="F161" t="s">
        <v>441</v>
      </c>
      <c r="G161" t="s">
        <v>343</v>
      </c>
      <c r="H161" t="s">
        <v>728</v>
      </c>
      <c r="I161" t="s">
        <v>893</v>
      </c>
      <c r="J161" t="s">
        <v>550</v>
      </c>
      <c r="K161" t="s">
        <v>1424</v>
      </c>
      <c r="L161">
        <v>123213</v>
      </c>
      <c r="M161" t="s">
        <v>1749</v>
      </c>
      <c r="N161" t="s">
        <v>1943</v>
      </c>
      <c r="O161" t="s">
        <v>2029</v>
      </c>
      <c r="P161" t="s">
        <v>2080</v>
      </c>
      <c r="Q161" t="s">
        <v>1749</v>
      </c>
      <c r="R161" t="s">
        <v>1749</v>
      </c>
      <c r="S161" t="s">
        <v>2091</v>
      </c>
      <c r="T161" t="s">
        <v>2168</v>
      </c>
      <c r="U161" t="s">
        <v>2168</v>
      </c>
      <c r="V161" t="s">
        <v>2565</v>
      </c>
      <c r="W161" t="s">
        <v>2878</v>
      </c>
      <c r="X161" t="s">
        <v>3079</v>
      </c>
      <c r="Y161" t="s">
        <v>3248</v>
      </c>
      <c r="Z161" t="s">
        <v>3425</v>
      </c>
      <c r="AA161" t="s">
        <v>1749</v>
      </c>
      <c r="AB161" t="s">
        <v>1749</v>
      </c>
      <c r="AC161" t="s">
        <v>3510</v>
      </c>
      <c r="AE161" t="s">
        <v>3569</v>
      </c>
      <c r="AF161" t="s">
        <v>1749</v>
      </c>
      <c r="AH161" t="s">
        <v>3627</v>
      </c>
      <c r="AJ161" t="s">
        <v>1749</v>
      </c>
      <c r="AK161" t="s">
        <v>3766</v>
      </c>
      <c r="AM161">
        <v>1142133</v>
      </c>
      <c r="AN161">
        <v>1092133</v>
      </c>
      <c r="AO161">
        <v>1092133</v>
      </c>
      <c r="AS161" t="s">
        <v>1749</v>
      </c>
      <c r="AW161" t="s">
        <v>1749</v>
      </c>
      <c r="BA161" t="s">
        <v>1749</v>
      </c>
      <c r="BE161" t="s">
        <v>1749</v>
      </c>
      <c r="BI161" t="s">
        <v>1749</v>
      </c>
      <c r="BM161" t="s">
        <v>1749</v>
      </c>
      <c r="BN161">
        <v>750000</v>
      </c>
      <c r="BO161">
        <v>700000</v>
      </c>
      <c r="BP161">
        <v>700000</v>
      </c>
      <c r="BQ161" t="s">
        <v>1749</v>
      </c>
      <c r="BR161">
        <v>1133</v>
      </c>
      <c r="BS161">
        <v>1133</v>
      </c>
      <c r="BT161">
        <v>1133</v>
      </c>
      <c r="BU161" t="s">
        <v>1749</v>
      </c>
      <c r="BV161">
        <v>391000</v>
      </c>
      <c r="BW161">
        <v>391000</v>
      </c>
      <c r="BX161">
        <v>391000</v>
      </c>
      <c r="BY161" t="s">
        <v>1749</v>
      </c>
      <c r="CC161" t="s">
        <v>1749</v>
      </c>
      <c r="CG161" t="s">
        <v>1749</v>
      </c>
      <c r="CK161" t="s">
        <v>1749</v>
      </c>
      <c r="CO161" t="s">
        <v>1749</v>
      </c>
    </row>
    <row r="162" spans="1:93" x14ac:dyDescent="0.2">
      <c r="A162" t="s">
        <v>117</v>
      </c>
      <c r="B162" t="s">
        <v>161</v>
      </c>
      <c r="C162" t="s">
        <v>182</v>
      </c>
      <c r="D162" t="s">
        <v>263</v>
      </c>
      <c r="E162" t="s">
        <v>182</v>
      </c>
      <c r="F162" t="s">
        <v>436</v>
      </c>
      <c r="G162" t="s">
        <v>343</v>
      </c>
      <c r="H162" t="s">
        <v>721</v>
      </c>
      <c r="I162" t="s">
        <v>893</v>
      </c>
      <c r="J162" t="s">
        <v>1011</v>
      </c>
      <c r="K162" t="s">
        <v>1425</v>
      </c>
      <c r="L162">
        <v>180741</v>
      </c>
      <c r="M162" t="s">
        <v>1749</v>
      </c>
      <c r="N162" t="s">
        <v>1942</v>
      </c>
      <c r="O162" t="s">
        <v>2029</v>
      </c>
      <c r="P162" t="s">
        <v>2080</v>
      </c>
      <c r="Q162" t="s">
        <v>1749</v>
      </c>
      <c r="R162" t="s">
        <v>1749</v>
      </c>
      <c r="S162" t="s">
        <v>2093</v>
      </c>
      <c r="T162" t="s">
        <v>2170</v>
      </c>
      <c r="U162" t="s">
        <v>2170</v>
      </c>
      <c r="V162" t="s">
        <v>2566</v>
      </c>
      <c r="W162" t="s">
        <v>2896</v>
      </c>
      <c r="X162" t="s">
        <v>3115</v>
      </c>
      <c r="Y162" t="s">
        <v>117</v>
      </c>
      <c r="Z162" t="s">
        <v>3445</v>
      </c>
      <c r="AA162" t="s">
        <v>1749</v>
      </c>
      <c r="AB162" t="s">
        <v>1749</v>
      </c>
      <c r="AC162" t="s">
        <v>3509</v>
      </c>
      <c r="AE162" t="s">
        <v>3568</v>
      </c>
      <c r="AF162" t="s">
        <v>1749</v>
      </c>
      <c r="AH162" t="s">
        <v>1749</v>
      </c>
      <c r="AI162" t="s">
        <v>1749</v>
      </c>
      <c r="AJ162" t="s">
        <v>1749</v>
      </c>
      <c r="AK162" t="s">
        <v>3767</v>
      </c>
      <c r="AM162">
        <v>1788758</v>
      </c>
      <c r="AN162">
        <v>500348</v>
      </c>
      <c r="AO162">
        <v>0</v>
      </c>
      <c r="AS162" t="s">
        <v>1749</v>
      </c>
      <c r="AW162" t="s">
        <v>1749</v>
      </c>
      <c r="BA162" t="s">
        <v>1749</v>
      </c>
      <c r="BE162" t="s">
        <v>1749</v>
      </c>
      <c r="BI162" t="s">
        <v>1749</v>
      </c>
      <c r="BM162" t="s">
        <v>1749</v>
      </c>
      <c r="BQ162" t="s">
        <v>1749</v>
      </c>
      <c r="BU162" t="s">
        <v>1749</v>
      </c>
      <c r="BY162" t="s">
        <v>1749</v>
      </c>
      <c r="BZ162">
        <v>1788758</v>
      </c>
      <c r="CA162">
        <v>500348</v>
      </c>
      <c r="CC162" t="s">
        <v>1749</v>
      </c>
      <c r="CG162" t="s">
        <v>1749</v>
      </c>
      <c r="CK162" t="s">
        <v>1749</v>
      </c>
      <c r="CO162" t="s">
        <v>1749</v>
      </c>
    </row>
    <row r="163" spans="1:93" x14ac:dyDescent="0.2">
      <c r="A163" t="s">
        <v>116</v>
      </c>
      <c r="B163" t="s">
        <v>143</v>
      </c>
      <c r="C163" t="s">
        <v>186</v>
      </c>
      <c r="D163" t="s">
        <v>216</v>
      </c>
      <c r="E163" t="s">
        <v>182</v>
      </c>
      <c r="F163" t="s">
        <v>441</v>
      </c>
      <c r="G163" t="s">
        <v>343</v>
      </c>
      <c r="H163" t="s">
        <v>728</v>
      </c>
      <c r="I163" t="s">
        <v>893</v>
      </c>
      <c r="J163" t="s">
        <v>1012</v>
      </c>
      <c r="K163" t="s">
        <v>1426</v>
      </c>
      <c r="L163">
        <v>126859</v>
      </c>
      <c r="M163" t="s">
        <v>1749</v>
      </c>
      <c r="N163" t="s">
        <v>1943</v>
      </c>
      <c r="O163" t="s">
        <v>2029</v>
      </c>
      <c r="P163" t="s">
        <v>2080</v>
      </c>
      <c r="Q163" t="s">
        <v>1749</v>
      </c>
      <c r="R163" t="s">
        <v>1749</v>
      </c>
      <c r="S163" t="s">
        <v>2091</v>
      </c>
      <c r="T163" t="s">
        <v>2168</v>
      </c>
      <c r="U163" t="s">
        <v>2168</v>
      </c>
      <c r="V163" t="s">
        <v>2565</v>
      </c>
      <c r="W163" t="s">
        <v>2878</v>
      </c>
      <c r="X163" t="s">
        <v>3079</v>
      </c>
      <c r="Y163" t="s">
        <v>116</v>
      </c>
      <c r="Z163" t="s">
        <v>3425</v>
      </c>
      <c r="AA163" t="s">
        <v>1749</v>
      </c>
      <c r="AB163" t="s">
        <v>1749</v>
      </c>
      <c r="AC163" t="s">
        <v>3510</v>
      </c>
      <c r="AE163" t="s">
        <v>3569</v>
      </c>
      <c r="AF163" t="s">
        <v>1749</v>
      </c>
      <c r="AH163" t="s">
        <v>1749</v>
      </c>
      <c r="AI163" t="s">
        <v>1749</v>
      </c>
      <c r="AJ163" t="s">
        <v>1749</v>
      </c>
      <c r="AK163" t="s">
        <v>3766</v>
      </c>
      <c r="AM163">
        <v>1016563</v>
      </c>
      <c r="AN163">
        <v>626563</v>
      </c>
      <c r="AO163">
        <v>296563</v>
      </c>
      <c r="AS163" t="s">
        <v>1749</v>
      </c>
      <c r="AW163" t="s">
        <v>1749</v>
      </c>
      <c r="BA163" t="s">
        <v>1749</v>
      </c>
      <c r="BE163" t="s">
        <v>1749</v>
      </c>
      <c r="BI163" t="s">
        <v>1749</v>
      </c>
      <c r="BM163" t="s">
        <v>1749</v>
      </c>
      <c r="BN163">
        <v>360000</v>
      </c>
      <c r="BO163">
        <v>315000</v>
      </c>
      <c r="BQ163" t="s">
        <v>1749</v>
      </c>
      <c r="BR163">
        <v>360000</v>
      </c>
      <c r="BS163">
        <v>15000</v>
      </c>
      <c r="BU163" t="s">
        <v>1749</v>
      </c>
      <c r="BV163">
        <v>296563</v>
      </c>
      <c r="BW163">
        <v>296563</v>
      </c>
      <c r="BX163">
        <v>296563</v>
      </c>
      <c r="BY163" t="s">
        <v>1749</v>
      </c>
      <c r="CC163" t="s">
        <v>1749</v>
      </c>
      <c r="CG163" t="s">
        <v>1749</v>
      </c>
      <c r="CK163" t="s">
        <v>1749</v>
      </c>
      <c r="CO163" t="s">
        <v>1749</v>
      </c>
    </row>
    <row r="164" spans="1:93" x14ac:dyDescent="0.2">
      <c r="A164" t="s">
        <v>111</v>
      </c>
      <c r="B164" t="s">
        <v>142</v>
      </c>
      <c r="C164" t="s">
        <v>182</v>
      </c>
      <c r="D164" t="s">
        <v>266</v>
      </c>
      <c r="E164" t="s">
        <v>182</v>
      </c>
      <c r="F164" t="s">
        <v>439</v>
      </c>
      <c r="G164" t="s">
        <v>343</v>
      </c>
      <c r="H164" t="s">
        <v>725</v>
      </c>
      <c r="I164" t="s">
        <v>893</v>
      </c>
      <c r="J164" t="s">
        <v>1013</v>
      </c>
      <c r="K164" t="s">
        <v>1427</v>
      </c>
      <c r="L164">
        <v>111050</v>
      </c>
      <c r="M164" t="s">
        <v>1749</v>
      </c>
      <c r="N164" t="s">
        <v>1946</v>
      </c>
      <c r="O164" t="s">
        <v>2029</v>
      </c>
      <c r="P164" t="s">
        <v>2080</v>
      </c>
      <c r="Q164" t="s">
        <v>1749</v>
      </c>
      <c r="R164" t="s">
        <v>1749</v>
      </c>
      <c r="S164" t="s">
        <v>2089</v>
      </c>
      <c r="T164" t="s">
        <v>2166</v>
      </c>
      <c r="U164" t="s">
        <v>2326</v>
      </c>
      <c r="V164" t="s">
        <v>2561</v>
      </c>
      <c r="W164" t="s">
        <v>2853</v>
      </c>
      <c r="X164" t="s">
        <v>3071</v>
      </c>
      <c r="Y164" t="s">
        <v>3249</v>
      </c>
      <c r="Z164" t="s">
        <v>3425</v>
      </c>
      <c r="AA164" t="s">
        <v>3504</v>
      </c>
      <c r="AB164" t="s">
        <v>1749</v>
      </c>
      <c r="AC164" t="s">
        <v>3509</v>
      </c>
      <c r="AD164" t="s">
        <v>1749</v>
      </c>
      <c r="AE164" t="s">
        <v>3569</v>
      </c>
      <c r="AF164" t="s">
        <v>1749</v>
      </c>
      <c r="AG164" t="s">
        <v>1749</v>
      </c>
      <c r="AH164" t="s">
        <v>3627</v>
      </c>
      <c r="AI164" t="s">
        <v>1749</v>
      </c>
      <c r="AJ164" t="s">
        <v>3665</v>
      </c>
      <c r="AK164" t="s">
        <v>3768</v>
      </c>
      <c r="AM164">
        <v>150000</v>
      </c>
      <c r="AN164">
        <v>74000</v>
      </c>
      <c r="AO164">
        <v>49000</v>
      </c>
      <c r="AS164" t="s">
        <v>1749</v>
      </c>
      <c r="AW164" t="s">
        <v>1749</v>
      </c>
      <c r="BA164" t="s">
        <v>1749</v>
      </c>
      <c r="BE164" t="s">
        <v>1749</v>
      </c>
      <c r="BI164" t="s">
        <v>1749</v>
      </c>
      <c r="BM164" t="s">
        <v>1749</v>
      </c>
      <c r="BQ164" t="s">
        <v>1749</v>
      </c>
      <c r="BR164">
        <v>100000</v>
      </c>
      <c r="BS164">
        <v>49000</v>
      </c>
      <c r="BT164">
        <v>49000</v>
      </c>
      <c r="BU164" t="s">
        <v>3949</v>
      </c>
      <c r="BV164">
        <v>50000</v>
      </c>
      <c r="BW164">
        <v>25000</v>
      </c>
      <c r="BY164" t="s">
        <v>1749</v>
      </c>
      <c r="CC164" t="s">
        <v>1749</v>
      </c>
      <c r="CG164" t="s">
        <v>1749</v>
      </c>
      <c r="CK164" t="s">
        <v>1749</v>
      </c>
      <c r="CO164" t="s">
        <v>1749</v>
      </c>
    </row>
    <row r="165" spans="1:93" x14ac:dyDescent="0.2">
      <c r="A165" t="s">
        <v>111</v>
      </c>
      <c r="B165" t="s">
        <v>142</v>
      </c>
      <c r="C165" t="s">
        <v>182</v>
      </c>
      <c r="D165" t="s">
        <v>266</v>
      </c>
      <c r="E165" t="s">
        <v>182</v>
      </c>
      <c r="F165" t="s">
        <v>439</v>
      </c>
      <c r="G165" t="s">
        <v>343</v>
      </c>
      <c r="H165" t="s">
        <v>725</v>
      </c>
      <c r="I165" t="s">
        <v>893</v>
      </c>
      <c r="J165" t="s">
        <v>1014</v>
      </c>
      <c r="K165" t="s">
        <v>1428</v>
      </c>
      <c r="L165">
        <v>112090</v>
      </c>
      <c r="M165" t="s">
        <v>1749</v>
      </c>
      <c r="N165" t="s">
        <v>1946</v>
      </c>
      <c r="O165" t="s">
        <v>2030</v>
      </c>
      <c r="P165" t="s">
        <v>2081</v>
      </c>
      <c r="Q165" t="s">
        <v>1749</v>
      </c>
      <c r="R165" t="s">
        <v>1749</v>
      </c>
      <c r="S165" t="s">
        <v>2094</v>
      </c>
      <c r="T165" t="s">
        <v>2171</v>
      </c>
      <c r="U165" t="s">
        <v>2327</v>
      </c>
      <c r="V165" t="s">
        <v>2567</v>
      </c>
      <c r="W165" t="s">
        <v>2897</v>
      </c>
      <c r="X165" t="s">
        <v>3072</v>
      </c>
      <c r="Y165" t="s">
        <v>111</v>
      </c>
      <c r="Z165" t="s">
        <v>3386</v>
      </c>
      <c r="AA165" t="s">
        <v>1749</v>
      </c>
      <c r="AB165" t="s">
        <v>1749</v>
      </c>
      <c r="AC165" t="s">
        <v>3509</v>
      </c>
      <c r="AE165" t="s">
        <v>3569</v>
      </c>
      <c r="AF165" t="s">
        <v>1749</v>
      </c>
      <c r="AH165" t="s">
        <v>3626</v>
      </c>
      <c r="AJ165" t="s">
        <v>3666</v>
      </c>
      <c r="AK165" t="s">
        <v>3769</v>
      </c>
      <c r="AM165">
        <v>60000</v>
      </c>
      <c r="AN165">
        <v>40000</v>
      </c>
      <c r="AO165">
        <v>40000</v>
      </c>
      <c r="AS165" t="s">
        <v>1749</v>
      </c>
      <c r="AW165" t="s">
        <v>1749</v>
      </c>
      <c r="BA165" t="s">
        <v>1749</v>
      </c>
      <c r="BE165" t="s">
        <v>1749</v>
      </c>
      <c r="BI165" t="s">
        <v>1749</v>
      </c>
      <c r="BM165" t="s">
        <v>1749</v>
      </c>
      <c r="BQ165" t="s">
        <v>1749</v>
      </c>
      <c r="BR165">
        <v>60000</v>
      </c>
      <c r="BS165">
        <v>40000</v>
      </c>
      <c r="BT165">
        <v>40000</v>
      </c>
      <c r="BU165" t="s">
        <v>3950</v>
      </c>
      <c r="BY165" t="s">
        <v>1749</v>
      </c>
      <c r="CC165" t="s">
        <v>1749</v>
      </c>
      <c r="CG165" t="s">
        <v>1749</v>
      </c>
      <c r="CK165" t="s">
        <v>1749</v>
      </c>
      <c r="CO165" t="s">
        <v>1749</v>
      </c>
    </row>
    <row r="166" spans="1:93" x14ac:dyDescent="0.2">
      <c r="A166" t="s">
        <v>127</v>
      </c>
      <c r="B166" t="s">
        <v>142</v>
      </c>
      <c r="C166" t="s">
        <v>182</v>
      </c>
      <c r="D166" t="s">
        <v>262</v>
      </c>
      <c r="E166" t="s">
        <v>186</v>
      </c>
      <c r="F166" t="s">
        <v>435</v>
      </c>
      <c r="G166" t="s">
        <v>343</v>
      </c>
      <c r="H166" t="s">
        <v>720</v>
      </c>
      <c r="I166" t="s">
        <v>893</v>
      </c>
      <c r="J166" t="s">
        <v>1015</v>
      </c>
      <c r="K166" t="s">
        <v>1429</v>
      </c>
      <c r="L166">
        <v>168833</v>
      </c>
      <c r="M166" t="s">
        <v>1814</v>
      </c>
      <c r="N166" t="s">
        <v>1984</v>
      </c>
      <c r="O166" t="s">
        <v>2057</v>
      </c>
      <c r="P166" t="s">
        <v>2080</v>
      </c>
      <c r="Q166" t="s">
        <v>1749</v>
      </c>
      <c r="R166" t="s">
        <v>1749</v>
      </c>
      <c r="S166" t="s">
        <v>2098</v>
      </c>
      <c r="T166" t="s">
        <v>2175</v>
      </c>
      <c r="U166" t="s">
        <v>2164</v>
      </c>
      <c r="V166" t="s">
        <v>2568</v>
      </c>
      <c r="W166" t="s">
        <v>2840</v>
      </c>
      <c r="X166" t="s">
        <v>3081</v>
      </c>
      <c r="Y166" t="s">
        <v>127</v>
      </c>
      <c r="Z166" t="s">
        <v>3386</v>
      </c>
      <c r="AA166" t="s">
        <v>1749</v>
      </c>
      <c r="AB166" t="s">
        <v>1749</v>
      </c>
      <c r="AC166" t="s">
        <v>3510</v>
      </c>
      <c r="AE166" t="s">
        <v>3568</v>
      </c>
      <c r="AF166" t="s">
        <v>1749</v>
      </c>
      <c r="AH166" t="s">
        <v>1749</v>
      </c>
      <c r="AI166" t="s">
        <v>1749</v>
      </c>
      <c r="AJ166" t="s">
        <v>1749</v>
      </c>
      <c r="AK166" t="s">
        <v>1749</v>
      </c>
      <c r="AM166">
        <v>60000</v>
      </c>
      <c r="AN166">
        <v>60000</v>
      </c>
      <c r="AO166">
        <v>0</v>
      </c>
      <c r="AS166" t="s">
        <v>1749</v>
      </c>
      <c r="AW166" t="s">
        <v>1749</v>
      </c>
      <c r="BA166" t="s">
        <v>1749</v>
      </c>
      <c r="BE166" t="s">
        <v>1749</v>
      </c>
      <c r="BI166" t="s">
        <v>1749</v>
      </c>
      <c r="BM166" t="s">
        <v>1749</v>
      </c>
      <c r="BQ166" t="s">
        <v>1749</v>
      </c>
      <c r="BU166" t="s">
        <v>1749</v>
      </c>
      <c r="BV166">
        <v>22500</v>
      </c>
      <c r="BW166">
        <v>22500</v>
      </c>
      <c r="BY166" t="s">
        <v>1749</v>
      </c>
      <c r="BZ166">
        <v>37500</v>
      </c>
      <c r="CA166">
        <v>37500</v>
      </c>
      <c r="CC166" t="s">
        <v>1749</v>
      </c>
      <c r="CG166" t="s">
        <v>1749</v>
      </c>
      <c r="CK166" t="s">
        <v>1749</v>
      </c>
      <c r="CO166" t="s">
        <v>1749</v>
      </c>
    </row>
    <row r="167" spans="1:93" x14ac:dyDescent="0.2">
      <c r="A167" t="s">
        <v>112</v>
      </c>
      <c r="B167" t="s">
        <v>152</v>
      </c>
      <c r="C167" t="s">
        <v>182</v>
      </c>
      <c r="D167" t="s">
        <v>243</v>
      </c>
      <c r="E167" t="s">
        <v>186</v>
      </c>
      <c r="F167" t="s">
        <v>432</v>
      </c>
      <c r="G167" t="s">
        <v>578</v>
      </c>
      <c r="H167" t="s">
        <v>729</v>
      </c>
      <c r="I167" t="s">
        <v>893</v>
      </c>
      <c r="J167" t="s">
        <v>1016</v>
      </c>
      <c r="K167" t="s">
        <v>1430</v>
      </c>
      <c r="L167">
        <v>20780</v>
      </c>
      <c r="M167" t="s">
        <v>1749</v>
      </c>
      <c r="N167" t="s">
        <v>1985</v>
      </c>
      <c r="O167" t="s">
        <v>2052</v>
      </c>
      <c r="P167" t="s">
        <v>2080</v>
      </c>
      <c r="Q167" t="s">
        <v>1749</v>
      </c>
      <c r="R167" t="s">
        <v>1749</v>
      </c>
      <c r="S167" t="s">
        <v>2093</v>
      </c>
      <c r="T167" t="s">
        <v>2170</v>
      </c>
      <c r="U167" t="s">
        <v>1749</v>
      </c>
      <c r="V167" t="s">
        <v>1749</v>
      </c>
      <c r="W167" t="s">
        <v>1749</v>
      </c>
      <c r="X167" t="s">
        <v>1749</v>
      </c>
      <c r="Y167" t="s">
        <v>112</v>
      </c>
      <c r="Z167" t="s">
        <v>1749</v>
      </c>
      <c r="AA167" t="s">
        <v>1749</v>
      </c>
      <c r="AB167" t="s">
        <v>1749</v>
      </c>
      <c r="AC167" t="s">
        <v>1749</v>
      </c>
      <c r="AD167" t="s">
        <v>1749</v>
      </c>
      <c r="AE167" t="s">
        <v>1749</v>
      </c>
      <c r="AF167" t="s">
        <v>1749</v>
      </c>
      <c r="AG167" t="s">
        <v>1749</v>
      </c>
      <c r="AH167" t="s">
        <v>1749</v>
      </c>
      <c r="AI167" t="s">
        <v>1749</v>
      </c>
      <c r="AJ167" t="s">
        <v>1749</v>
      </c>
      <c r="AK167" t="s">
        <v>1749</v>
      </c>
      <c r="AM167">
        <v>80000</v>
      </c>
      <c r="AN167">
        <v>0</v>
      </c>
      <c r="AO167">
        <v>0</v>
      </c>
      <c r="AS167" t="s">
        <v>1749</v>
      </c>
      <c r="AW167" t="s">
        <v>1749</v>
      </c>
      <c r="BA167" t="s">
        <v>1749</v>
      </c>
      <c r="BB167">
        <v>80000</v>
      </c>
      <c r="BE167" t="s">
        <v>1749</v>
      </c>
      <c r="BI167" t="s">
        <v>1749</v>
      </c>
      <c r="BM167" t="s">
        <v>1749</v>
      </c>
      <c r="BQ167" t="s">
        <v>1749</v>
      </c>
      <c r="BU167" t="s">
        <v>1749</v>
      </c>
      <c r="BY167" t="s">
        <v>1749</v>
      </c>
      <c r="CC167" t="s">
        <v>1749</v>
      </c>
      <c r="CG167" t="s">
        <v>1749</v>
      </c>
      <c r="CK167" t="s">
        <v>1749</v>
      </c>
      <c r="CO167" t="s">
        <v>1749</v>
      </c>
    </row>
    <row r="168" spans="1:93" x14ac:dyDescent="0.2">
      <c r="A168" t="s">
        <v>112</v>
      </c>
      <c r="B168" t="s">
        <v>152</v>
      </c>
      <c r="C168" t="s">
        <v>182</v>
      </c>
      <c r="D168" t="s">
        <v>243</v>
      </c>
      <c r="E168" t="s">
        <v>186</v>
      </c>
      <c r="F168" t="s">
        <v>432</v>
      </c>
      <c r="G168" t="s">
        <v>578</v>
      </c>
      <c r="H168" t="s">
        <v>729</v>
      </c>
      <c r="I168" t="s">
        <v>893</v>
      </c>
      <c r="J168" t="s">
        <v>1017</v>
      </c>
      <c r="K168" t="s">
        <v>1431</v>
      </c>
      <c r="L168">
        <v>20783</v>
      </c>
      <c r="M168" t="s">
        <v>1749</v>
      </c>
      <c r="N168" t="s">
        <v>1985</v>
      </c>
      <c r="O168" t="s">
        <v>2052</v>
      </c>
      <c r="P168" t="s">
        <v>2080</v>
      </c>
      <c r="Q168" t="s">
        <v>1749</v>
      </c>
      <c r="R168" t="s">
        <v>1749</v>
      </c>
      <c r="S168" t="s">
        <v>2089</v>
      </c>
      <c r="T168" t="s">
        <v>2166</v>
      </c>
      <c r="U168" t="s">
        <v>2328</v>
      </c>
      <c r="V168" t="s">
        <v>2569</v>
      </c>
      <c r="W168" t="s">
        <v>2842</v>
      </c>
      <c r="X168" t="s">
        <v>3071</v>
      </c>
      <c r="Y168" t="s">
        <v>112</v>
      </c>
      <c r="Z168" t="s">
        <v>3446</v>
      </c>
      <c r="AA168" t="s">
        <v>1749</v>
      </c>
      <c r="AB168" t="s">
        <v>1749</v>
      </c>
      <c r="AC168" t="s">
        <v>3511</v>
      </c>
      <c r="AD168" t="s">
        <v>1749</v>
      </c>
      <c r="AE168" t="s">
        <v>3570</v>
      </c>
      <c r="AF168" t="s">
        <v>1749</v>
      </c>
      <c r="AG168" t="s">
        <v>1749</v>
      </c>
      <c r="AH168" t="s">
        <v>1749</v>
      </c>
      <c r="AI168" t="s">
        <v>1749</v>
      </c>
      <c r="AJ168" t="s">
        <v>1749</v>
      </c>
      <c r="AK168" t="s">
        <v>1749</v>
      </c>
      <c r="AM168">
        <v>100000</v>
      </c>
      <c r="AN168">
        <v>30000</v>
      </c>
      <c r="AO168">
        <v>0</v>
      </c>
      <c r="AS168" t="s">
        <v>1749</v>
      </c>
      <c r="AW168" t="s">
        <v>1749</v>
      </c>
      <c r="BA168" t="s">
        <v>1749</v>
      </c>
      <c r="BB168">
        <v>100000</v>
      </c>
      <c r="BC168">
        <v>30000</v>
      </c>
      <c r="BE168" t="s">
        <v>1749</v>
      </c>
      <c r="BI168" t="s">
        <v>1749</v>
      </c>
      <c r="BM168" t="s">
        <v>1749</v>
      </c>
      <c r="BQ168" t="s">
        <v>1749</v>
      </c>
      <c r="BU168" t="s">
        <v>1749</v>
      </c>
      <c r="BY168" t="s">
        <v>1749</v>
      </c>
      <c r="CC168" t="s">
        <v>1749</v>
      </c>
      <c r="CG168" t="s">
        <v>1749</v>
      </c>
      <c r="CK168" t="s">
        <v>1749</v>
      </c>
      <c r="CO168" t="s">
        <v>1749</v>
      </c>
    </row>
    <row r="169" spans="1:93" x14ac:dyDescent="0.2">
      <c r="A169" t="s">
        <v>112</v>
      </c>
      <c r="B169" t="s">
        <v>152</v>
      </c>
      <c r="C169" t="s">
        <v>182</v>
      </c>
      <c r="D169" t="s">
        <v>243</v>
      </c>
      <c r="E169" t="s">
        <v>186</v>
      </c>
      <c r="F169" t="s">
        <v>432</v>
      </c>
      <c r="G169" t="s">
        <v>578</v>
      </c>
      <c r="H169" t="s">
        <v>729</v>
      </c>
      <c r="I169" t="s">
        <v>893</v>
      </c>
      <c r="J169" t="s">
        <v>1018</v>
      </c>
      <c r="K169" t="s">
        <v>1432</v>
      </c>
      <c r="L169">
        <v>20788</v>
      </c>
      <c r="M169" t="s">
        <v>1749</v>
      </c>
      <c r="N169" t="s">
        <v>1985</v>
      </c>
      <c r="O169" t="s">
        <v>2052</v>
      </c>
      <c r="P169" t="s">
        <v>2080</v>
      </c>
      <c r="Q169" t="s">
        <v>1749</v>
      </c>
      <c r="R169" t="s">
        <v>1749</v>
      </c>
      <c r="S169" t="s">
        <v>2094</v>
      </c>
      <c r="T169" t="s">
        <v>2171</v>
      </c>
      <c r="U169" t="s">
        <v>1749</v>
      </c>
      <c r="V169" t="s">
        <v>1749</v>
      </c>
      <c r="W169" t="s">
        <v>1749</v>
      </c>
      <c r="X169" t="s">
        <v>1749</v>
      </c>
      <c r="Y169" t="s">
        <v>112</v>
      </c>
      <c r="Z169" t="s">
        <v>1749</v>
      </c>
      <c r="AA169" t="s">
        <v>1749</v>
      </c>
      <c r="AB169" t="s">
        <v>1749</v>
      </c>
      <c r="AC169" t="s">
        <v>1749</v>
      </c>
      <c r="AD169" t="s">
        <v>1749</v>
      </c>
      <c r="AE169" t="s">
        <v>1749</v>
      </c>
      <c r="AF169" t="s">
        <v>1749</v>
      </c>
      <c r="AG169" t="s">
        <v>1749</v>
      </c>
      <c r="AH169" t="s">
        <v>1749</v>
      </c>
      <c r="AI169" t="s">
        <v>1749</v>
      </c>
      <c r="AJ169" t="s">
        <v>1749</v>
      </c>
      <c r="AK169" t="s">
        <v>1749</v>
      </c>
      <c r="AM169">
        <v>100000</v>
      </c>
      <c r="AN169">
        <v>30000</v>
      </c>
      <c r="AO169">
        <v>0</v>
      </c>
      <c r="AS169" t="s">
        <v>1749</v>
      </c>
      <c r="AW169" t="s">
        <v>1749</v>
      </c>
      <c r="BA169" t="s">
        <v>1749</v>
      </c>
      <c r="BB169">
        <v>100000</v>
      </c>
      <c r="BC169">
        <v>30000</v>
      </c>
      <c r="BE169" t="s">
        <v>1749</v>
      </c>
      <c r="BI169" t="s">
        <v>1749</v>
      </c>
      <c r="BM169" t="s">
        <v>1749</v>
      </c>
      <c r="BQ169" t="s">
        <v>1749</v>
      </c>
      <c r="BU169" t="s">
        <v>1749</v>
      </c>
      <c r="BY169" t="s">
        <v>1749</v>
      </c>
      <c r="CC169" t="s">
        <v>1749</v>
      </c>
      <c r="CG169" t="s">
        <v>1749</v>
      </c>
      <c r="CK169" t="s">
        <v>1749</v>
      </c>
      <c r="CO169" t="s">
        <v>1749</v>
      </c>
    </row>
    <row r="170" spans="1:93" x14ac:dyDescent="0.2">
      <c r="A170" t="s">
        <v>112</v>
      </c>
      <c r="B170" t="s">
        <v>152</v>
      </c>
      <c r="C170" t="s">
        <v>182</v>
      </c>
      <c r="D170" t="s">
        <v>243</v>
      </c>
      <c r="E170" t="s">
        <v>186</v>
      </c>
      <c r="F170" t="s">
        <v>432</v>
      </c>
      <c r="G170" t="s">
        <v>578</v>
      </c>
      <c r="H170" t="s">
        <v>729</v>
      </c>
      <c r="I170" t="s">
        <v>893</v>
      </c>
      <c r="J170" t="s">
        <v>1019</v>
      </c>
      <c r="K170" t="s">
        <v>1433</v>
      </c>
      <c r="L170">
        <v>20790</v>
      </c>
      <c r="M170" t="s">
        <v>1749</v>
      </c>
      <c r="N170" t="s">
        <v>1985</v>
      </c>
      <c r="O170" t="s">
        <v>2038</v>
      </c>
      <c r="P170" t="s">
        <v>2080</v>
      </c>
      <c r="Q170" t="s">
        <v>1749</v>
      </c>
      <c r="R170" t="s">
        <v>1749</v>
      </c>
      <c r="S170" t="s">
        <v>2114</v>
      </c>
      <c r="T170" t="s">
        <v>2191</v>
      </c>
      <c r="U170" t="s">
        <v>2191</v>
      </c>
      <c r="V170" t="s">
        <v>2191</v>
      </c>
      <c r="W170" t="s">
        <v>1749</v>
      </c>
      <c r="X170" t="s">
        <v>1749</v>
      </c>
      <c r="Y170" t="s">
        <v>3243</v>
      </c>
      <c r="Z170" t="s">
        <v>1749</v>
      </c>
      <c r="AA170" t="s">
        <v>1749</v>
      </c>
      <c r="AB170" t="s">
        <v>1749</v>
      </c>
      <c r="AC170" t="s">
        <v>1749</v>
      </c>
      <c r="AD170" t="s">
        <v>1749</v>
      </c>
      <c r="AE170" t="s">
        <v>1749</v>
      </c>
      <c r="AF170" t="s">
        <v>1749</v>
      </c>
      <c r="AG170" t="s">
        <v>1749</v>
      </c>
      <c r="AH170" t="s">
        <v>1749</v>
      </c>
      <c r="AI170" t="s">
        <v>1749</v>
      </c>
      <c r="AJ170" t="s">
        <v>1749</v>
      </c>
      <c r="AK170" t="s">
        <v>1749</v>
      </c>
      <c r="AM170">
        <v>2901993</v>
      </c>
      <c r="AN170">
        <v>1170498</v>
      </c>
      <c r="AO170">
        <v>1776521</v>
      </c>
      <c r="AS170" t="s">
        <v>1749</v>
      </c>
      <c r="AW170" t="s">
        <v>1749</v>
      </c>
      <c r="BA170" t="s">
        <v>1749</v>
      </c>
      <c r="BB170">
        <v>1401993</v>
      </c>
      <c r="BC170">
        <v>350498</v>
      </c>
      <c r="BE170" t="s">
        <v>1749</v>
      </c>
      <c r="BH170">
        <v>976521</v>
      </c>
      <c r="BI170" t="s">
        <v>1749</v>
      </c>
      <c r="BJ170">
        <v>1500000</v>
      </c>
      <c r="BK170">
        <v>820000</v>
      </c>
      <c r="BL170">
        <v>800000</v>
      </c>
      <c r="BM170" t="s">
        <v>1749</v>
      </c>
      <c r="BQ170" t="s">
        <v>1749</v>
      </c>
      <c r="BU170" t="s">
        <v>1749</v>
      </c>
      <c r="BY170" t="s">
        <v>1749</v>
      </c>
      <c r="CC170" t="s">
        <v>1749</v>
      </c>
      <c r="CG170" t="s">
        <v>1749</v>
      </c>
      <c r="CK170" t="s">
        <v>1749</v>
      </c>
      <c r="CO170" t="s">
        <v>1749</v>
      </c>
    </row>
    <row r="171" spans="1:93" x14ac:dyDescent="0.2">
      <c r="A171" t="s">
        <v>111</v>
      </c>
      <c r="B171" t="s">
        <v>142</v>
      </c>
      <c r="C171" t="s">
        <v>182</v>
      </c>
      <c r="D171" t="s">
        <v>266</v>
      </c>
      <c r="E171" t="s">
        <v>182</v>
      </c>
      <c r="F171" t="s">
        <v>439</v>
      </c>
      <c r="G171" t="s">
        <v>343</v>
      </c>
      <c r="H171" t="s">
        <v>725</v>
      </c>
      <c r="I171" t="s">
        <v>893</v>
      </c>
      <c r="J171" t="s">
        <v>1020</v>
      </c>
      <c r="K171" t="s">
        <v>1434</v>
      </c>
      <c r="L171">
        <v>111055</v>
      </c>
      <c r="M171" t="s">
        <v>1749</v>
      </c>
      <c r="N171" t="s">
        <v>1946</v>
      </c>
      <c r="O171" t="s">
        <v>2030</v>
      </c>
      <c r="P171" t="s">
        <v>2081</v>
      </c>
      <c r="Q171" t="s">
        <v>1749</v>
      </c>
      <c r="R171" t="s">
        <v>1749</v>
      </c>
      <c r="S171" t="s">
        <v>2089</v>
      </c>
      <c r="T171" t="s">
        <v>2166</v>
      </c>
      <c r="U171" t="s">
        <v>2329</v>
      </c>
      <c r="V171" t="s">
        <v>2561</v>
      </c>
      <c r="W171" t="s">
        <v>2853</v>
      </c>
      <c r="X171" t="s">
        <v>3071</v>
      </c>
      <c r="Y171" t="s">
        <v>3250</v>
      </c>
      <c r="Z171" t="s">
        <v>3431</v>
      </c>
      <c r="AA171" t="s">
        <v>3504</v>
      </c>
      <c r="AC171" t="s">
        <v>3509</v>
      </c>
      <c r="AE171" t="s">
        <v>3568</v>
      </c>
      <c r="AF171" t="s">
        <v>1749</v>
      </c>
      <c r="AH171" t="s">
        <v>3626</v>
      </c>
      <c r="AJ171" t="s">
        <v>3665</v>
      </c>
      <c r="AK171" t="s">
        <v>3768</v>
      </c>
      <c r="AM171">
        <v>50000</v>
      </c>
      <c r="AN171">
        <v>24500</v>
      </c>
      <c r="AO171">
        <v>24500</v>
      </c>
      <c r="AS171" t="s">
        <v>1749</v>
      </c>
      <c r="AW171" t="s">
        <v>1749</v>
      </c>
      <c r="BA171" t="s">
        <v>1749</v>
      </c>
      <c r="BE171" t="s">
        <v>1749</v>
      </c>
      <c r="BI171" t="s">
        <v>1749</v>
      </c>
      <c r="BM171" t="s">
        <v>1749</v>
      </c>
      <c r="BQ171" t="s">
        <v>1749</v>
      </c>
      <c r="BR171">
        <v>50000</v>
      </c>
      <c r="BS171">
        <v>24500</v>
      </c>
      <c r="BT171">
        <v>24500</v>
      </c>
      <c r="BU171" t="s">
        <v>3951</v>
      </c>
      <c r="BY171" t="s">
        <v>1749</v>
      </c>
      <c r="CC171" t="s">
        <v>1749</v>
      </c>
      <c r="CG171" t="s">
        <v>1749</v>
      </c>
      <c r="CK171" t="s">
        <v>1749</v>
      </c>
      <c r="CO171" t="s">
        <v>1749</v>
      </c>
    </row>
    <row r="172" spans="1:93" x14ac:dyDescent="0.2">
      <c r="A172" t="s">
        <v>111</v>
      </c>
      <c r="B172" t="s">
        <v>142</v>
      </c>
      <c r="C172" t="s">
        <v>182</v>
      </c>
      <c r="D172" t="s">
        <v>266</v>
      </c>
      <c r="E172" t="s">
        <v>182</v>
      </c>
      <c r="F172" t="s">
        <v>439</v>
      </c>
      <c r="G172" t="s">
        <v>343</v>
      </c>
      <c r="H172" t="s">
        <v>725</v>
      </c>
      <c r="I172" t="s">
        <v>893</v>
      </c>
      <c r="J172" t="s">
        <v>1021</v>
      </c>
      <c r="K172" t="s">
        <v>1434</v>
      </c>
      <c r="L172">
        <v>111054</v>
      </c>
      <c r="M172" t="s">
        <v>1749</v>
      </c>
      <c r="N172" t="s">
        <v>1946</v>
      </c>
      <c r="O172" t="s">
        <v>2029</v>
      </c>
      <c r="P172" t="s">
        <v>2080</v>
      </c>
      <c r="Q172" t="s">
        <v>1749</v>
      </c>
      <c r="R172" t="s">
        <v>1749</v>
      </c>
      <c r="S172" t="s">
        <v>2093</v>
      </c>
      <c r="T172" t="s">
        <v>2170</v>
      </c>
      <c r="U172" t="s">
        <v>2330</v>
      </c>
      <c r="V172" t="s">
        <v>2570</v>
      </c>
      <c r="W172" t="s">
        <v>2853</v>
      </c>
      <c r="X172" t="s">
        <v>3071</v>
      </c>
      <c r="Y172" t="s">
        <v>111</v>
      </c>
      <c r="Z172" t="s">
        <v>3447</v>
      </c>
      <c r="AA172" t="s">
        <v>3504</v>
      </c>
      <c r="AC172" t="s">
        <v>3509</v>
      </c>
      <c r="AE172" t="s">
        <v>3568</v>
      </c>
      <c r="AF172" t="s">
        <v>1749</v>
      </c>
      <c r="AH172" t="s">
        <v>3626</v>
      </c>
      <c r="AJ172" t="s">
        <v>3667</v>
      </c>
      <c r="AK172" t="s">
        <v>3764</v>
      </c>
      <c r="AM172">
        <v>235000</v>
      </c>
      <c r="AN172">
        <v>131461</v>
      </c>
      <c r="AO172">
        <v>123105</v>
      </c>
      <c r="AS172" t="s">
        <v>1749</v>
      </c>
      <c r="AW172" t="s">
        <v>1749</v>
      </c>
      <c r="BA172" t="s">
        <v>1749</v>
      </c>
      <c r="BE172" t="s">
        <v>1749</v>
      </c>
      <c r="BI172" t="s">
        <v>1749</v>
      </c>
      <c r="BM172" t="s">
        <v>1749</v>
      </c>
      <c r="BQ172" t="s">
        <v>1749</v>
      </c>
      <c r="BR172">
        <v>100000</v>
      </c>
      <c r="BS172">
        <v>91461</v>
      </c>
      <c r="BT172">
        <v>91461</v>
      </c>
      <c r="BU172" t="s">
        <v>3952</v>
      </c>
      <c r="BV172">
        <v>135000</v>
      </c>
      <c r="BW172">
        <v>40000</v>
      </c>
      <c r="BX172">
        <v>31644</v>
      </c>
      <c r="BY172" t="s">
        <v>4022</v>
      </c>
      <c r="CC172" t="s">
        <v>1749</v>
      </c>
      <c r="CG172" t="s">
        <v>1749</v>
      </c>
      <c r="CK172" t="s">
        <v>1749</v>
      </c>
      <c r="CO172" t="s">
        <v>1749</v>
      </c>
    </row>
    <row r="173" spans="1:93" x14ac:dyDescent="0.2">
      <c r="A173" t="s">
        <v>95</v>
      </c>
      <c r="B173" t="s">
        <v>142</v>
      </c>
      <c r="C173" t="s">
        <v>183</v>
      </c>
      <c r="D173" t="s">
        <v>247</v>
      </c>
      <c r="E173" t="s">
        <v>183</v>
      </c>
      <c r="F173" t="s">
        <v>417</v>
      </c>
      <c r="G173" t="s">
        <v>579</v>
      </c>
      <c r="H173" t="s">
        <v>730</v>
      </c>
      <c r="I173" t="s">
        <v>893</v>
      </c>
      <c r="J173" t="s">
        <v>1022</v>
      </c>
      <c r="K173" t="s">
        <v>1435</v>
      </c>
      <c r="L173">
        <v>167927</v>
      </c>
      <c r="M173" t="s">
        <v>1749</v>
      </c>
      <c r="N173" t="s">
        <v>1949</v>
      </c>
      <c r="O173" t="s">
        <v>2029</v>
      </c>
      <c r="P173" t="s">
        <v>2080</v>
      </c>
      <c r="Q173" t="s">
        <v>1749</v>
      </c>
      <c r="R173" t="s">
        <v>1749</v>
      </c>
      <c r="S173" t="s">
        <v>2093</v>
      </c>
      <c r="T173" t="s">
        <v>2170</v>
      </c>
      <c r="U173" t="s">
        <v>2305</v>
      </c>
      <c r="V173" t="s">
        <v>2534</v>
      </c>
      <c r="W173" t="s">
        <v>2898</v>
      </c>
      <c r="X173" t="s">
        <v>3071</v>
      </c>
      <c r="Y173" t="s">
        <v>3251</v>
      </c>
      <c r="Z173" t="s">
        <v>3396</v>
      </c>
      <c r="AA173" t="s">
        <v>1749</v>
      </c>
      <c r="AB173" t="s">
        <v>1749</v>
      </c>
      <c r="AC173" t="s">
        <v>3509</v>
      </c>
      <c r="AE173" t="s">
        <v>3569</v>
      </c>
      <c r="AF173" t="s">
        <v>1749</v>
      </c>
      <c r="AH173" t="s">
        <v>1749</v>
      </c>
      <c r="AI173" t="s">
        <v>1749</v>
      </c>
      <c r="AJ173" t="s">
        <v>1749</v>
      </c>
      <c r="AK173" t="s">
        <v>3752</v>
      </c>
      <c r="AM173">
        <v>143262</v>
      </c>
      <c r="AN173">
        <v>143262</v>
      </c>
      <c r="AO173">
        <v>91422</v>
      </c>
      <c r="AS173" t="s">
        <v>1749</v>
      </c>
      <c r="AW173" t="s">
        <v>1749</v>
      </c>
      <c r="BA173" t="s">
        <v>1749</v>
      </c>
      <c r="BE173" t="s">
        <v>1749</v>
      </c>
      <c r="BI173" t="s">
        <v>1749</v>
      </c>
      <c r="BM173" t="s">
        <v>1749</v>
      </c>
      <c r="BQ173" t="s">
        <v>1749</v>
      </c>
      <c r="BU173" t="s">
        <v>1749</v>
      </c>
      <c r="BV173">
        <v>91422</v>
      </c>
      <c r="BW173">
        <v>91422</v>
      </c>
      <c r="BX173">
        <v>91422</v>
      </c>
      <c r="BY173" t="s">
        <v>4023</v>
      </c>
      <c r="BZ173">
        <v>51840</v>
      </c>
      <c r="CA173">
        <v>51840</v>
      </c>
      <c r="CC173" t="s">
        <v>1749</v>
      </c>
      <c r="CG173" t="s">
        <v>1749</v>
      </c>
      <c r="CK173" t="s">
        <v>1749</v>
      </c>
      <c r="CO173" t="s">
        <v>1749</v>
      </c>
    </row>
    <row r="174" spans="1:93" x14ac:dyDescent="0.2">
      <c r="A174" t="s">
        <v>117</v>
      </c>
      <c r="B174" t="s">
        <v>161</v>
      </c>
      <c r="C174" t="s">
        <v>182</v>
      </c>
      <c r="D174" t="s">
        <v>263</v>
      </c>
      <c r="E174" t="s">
        <v>182</v>
      </c>
      <c r="F174" t="s">
        <v>436</v>
      </c>
      <c r="G174" t="s">
        <v>343</v>
      </c>
      <c r="H174" t="s">
        <v>721</v>
      </c>
      <c r="I174" t="s">
        <v>893</v>
      </c>
      <c r="J174" t="s">
        <v>1023</v>
      </c>
      <c r="K174" t="s">
        <v>1436</v>
      </c>
      <c r="L174">
        <v>181669</v>
      </c>
      <c r="M174" t="s">
        <v>1749</v>
      </c>
      <c r="N174" t="s">
        <v>1942</v>
      </c>
      <c r="O174" t="s">
        <v>2029</v>
      </c>
      <c r="P174" t="s">
        <v>2080</v>
      </c>
      <c r="Q174" t="s">
        <v>1749</v>
      </c>
      <c r="R174" t="s">
        <v>1749</v>
      </c>
      <c r="S174" t="s">
        <v>2128</v>
      </c>
      <c r="T174" t="s">
        <v>2204</v>
      </c>
      <c r="U174" t="s">
        <v>2331</v>
      </c>
      <c r="V174" t="s">
        <v>2571</v>
      </c>
      <c r="W174" t="s">
        <v>2807</v>
      </c>
      <c r="X174" t="s">
        <v>3072</v>
      </c>
      <c r="Y174" t="s">
        <v>117</v>
      </c>
      <c r="Z174" t="s">
        <v>3448</v>
      </c>
      <c r="AA174" t="s">
        <v>1749</v>
      </c>
      <c r="AB174" t="s">
        <v>1749</v>
      </c>
      <c r="AC174" t="s">
        <v>3510</v>
      </c>
      <c r="AE174" t="s">
        <v>3568</v>
      </c>
      <c r="AF174" t="s">
        <v>1749</v>
      </c>
      <c r="AH174" t="s">
        <v>1749</v>
      </c>
      <c r="AI174" t="s">
        <v>1749</v>
      </c>
      <c r="AJ174" t="s">
        <v>3668</v>
      </c>
      <c r="AK174" t="s">
        <v>3770</v>
      </c>
      <c r="AM174">
        <v>10000</v>
      </c>
      <c r="AN174">
        <v>10000</v>
      </c>
      <c r="AO174">
        <v>0</v>
      </c>
      <c r="AS174" t="s">
        <v>1749</v>
      </c>
      <c r="AW174" t="s">
        <v>1749</v>
      </c>
      <c r="BA174" t="s">
        <v>1749</v>
      </c>
      <c r="BE174" t="s">
        <v>1749</v>
      </c>
      <c r="BI174" t="s">
        <v>1749</v>
      </c>
      <c r="BM174" t="s">
        <v>1749</v>
      </c>
      <c r="BQ174" t="s">
        <v>1749</v>
      </c>
      <c r="BU174" t="s">
        <v>1749</v>
      </c>
      <c r="BY174" t="s">
        <v>1749</v>
      </c>
      <c r="BZ174">
        <v>10000</v>
      </c>
      <c r="CA174">
        <v>10000</v>
      </c>
      <c r="CC174" t="s">
        <v>1749</v>
      </c>
      <c r="CG174" t="s">
        <v>1749</v>
      </c>
      <c r="CK174" t="s">
        <v>1749</v>
      </c>
      <c r="CO174" t="s">
        <v>1749</v>
      </c>
    </row>
    <row r="175" spans="1:93" x14ac:dyDescent="0.2">
      <c r="A175" t="s">
        <v>117</v>
      </c>
      <c r="B175" t="s">
        <v>161</v>
      </c>
      <c r="C175" t="s">
        <v>182</v>
      </c>
      <c r="D175" t="s">
        <v>263</v>
      </c>
      <c r="E175" t="s">
        <v>182</v>
      </c>
      <c r="F175" t="s">
        <v>436</v>
      </c>
      <c r="G175" t="s">
        <v>343</v>
      </c>
      <c r="H175" t="s">
        <v>721</v>
      </c>
      <c r="I175" t="s">
        <v>893</v>
      </c>
      <c r="J175" t="s">
        <v>1024</v>
      </c>
      <c r="K175" t="s">
        <v>1437</v>
      </c>
      <c r="L175">
        <v>181674</v>
      </c>
      <c r="M175" t="s">
        <v>1749</v>
      </c>
      <c r="N175" t="s">
        <v>1942</v>
      </c>
      <c r="O175" t="s">
        <v>2029</v>
      </c>
      <c r="P175" t="s">
        <v>2080</v>
      </c>
      <c r="Q175" t="s">
        <v>1749</v>
      </c>
      <c r="R175" t="s">
        <v>1749</v>
      </c>
      <c r="S175" t="s">
        <v>2128</v>
      </c>
      <c r="T175" t="s">
        <v>2204</v>
      </c>
      <c r="U175" t="s">
        <v>2331</v>
      </c>
      <c r="V175" t="s">
        <v>2572</v>
      </c>
      <c r="W175" t="s">
        <v>2807</v>
      </c>
      <c r="X175" t="s">
        <v>3072</v>
      </c>
      <c r="Y175" t="s">
        <v>117</v>
      </c>
      <c r="Z175" t="s">
        <v>3449</v>
      </c>
      <c r="AA175" t="s">
        <v>1749</v>
      </c>
      <c r="AB175" t="s">
        <v>1749</v>
      </c>
      <c r="AC175" t="s">
        <v>3509</v>
      </c>
      <c r="AE175" t="s">
        <v>3568</v>
      </c>
      <c r="AF175" t="s">
        <v>1749</v>
      </c>
      <c r="AH175" t="s">
        <v>1749</v>
      </c>
      <c r="AI175" t="s">
        <v>1749</v>
      </c>
      <c r="AJ175" t="s">
        <v>3640</v>
      </c>
      <c r="AK175" t="s">
        <v>3770</v>
      </c>
      <c r="AM175">
        <v>10000</v>
      </c>
      <c r="AN175">
        <v>5000</v>
      </c>
      <c r="AO175">
        <v>0</v>
      </c>
      <c r="AS175" t="s">
        <v>1749</v>
      </c>
      <c r="AW175" t="s">
        <v>1749</v>
      </c>
      <c r="BA175" t="s">
        <v>1749</v>
      </c>
      <c r="BE175" t="s">
        <v>1749</v>
      </c>
      <c r="BI175" t="s">
        <v>1749</v>
      </c>
      <c r="BM175" t="s">
        <v>1749</v>
      </c>
      <c r="BQ175" t="s">
        <v>1749</v>
      </c>
      <c r="BU175" t="s">
        <v>1749</v>
      </c>
      <c r="BY175" t="s">
        <v>1749</v>
      </c>
      <c r="BZ175">
        <v>10000</v>
      </c>
      <c r="CA175">
        <v>5000</v>
      </c>
      <c r="CC175" t="s">
        <v>1749</v>
      </c>
      <c r="CG175" t="s">
        <v>1749</v>
      </c>
      <c r="CK175" t="s">
        <v>1749</v>
      </c>
      <c r="CO175" t="s">
        <v>1749</v>
      </c>
    </row>
    <row r="176" spans="1:93" x14ac:dyDescent="0.2">
      <c r="A176" t="s">
        <v>102</v>
      </c>
      <c r="B176" t="s">
        <v>172</v>
      </c>
      <c r="C176" t="s">
        <v>182</v>
      </c>
      <c r="D176" t="s">
        <v>268</v>
      </c>
      <c r="E176" t="s">
        <v>186</v>
      </c>
      <c r="F176" t="s">
        <v>442</v>
      </c>
      <c r="G176" t="s">
        <v>343</v>
      </c>
      <c r="H176" t="s">
        <v>731</v>
      </c>
      <c r="I176" t="s">
        <v>893</v>
      </c>
      <c r="J176" t="s">
        <v>1025</v>
      </c>
      <c r="K176" t="s">
        <v>1438</v>
      </c>
      <c r="L176">
        <v>34217</v>
      </c>
      <c r="M176" t="s">
        <v>1749</v>
      </c>
      <c r="N176" t="s">
        <v>1941</v>
      </c>
      <c r="O176" t="s">
        <v>2038</v>
      </c>
      <c r="P176" t="s">
        <v>2080</v>
      </c>
      <c r="Q176" t="s">
        <v>1749</v>
      </c>
      <c r="R176" t="s">
        <v>1749</v>
      </c>
      <c r="S176" t="s">
        <v>2091</v>
      </c>
      <c r="T176" t="s">
        <v>2168</v>
      </c>
      <c r="U176" t="s">
        <v>1749</v>
      </c>
      <c r="V176" t="s">
        <v>1749</v>
      </c>
      <c r="W176" t="s">
        <v>2899</v>
      </c>
      <c r="X176" t="s">
        <v>3116</v>
      </c>
      <c r="Y176" t="s">
        <v>102</v>
      </c>
      <c r="Z176" t="s">
        <v>1749</v>
      </c>
      <c r="AA176" t="s">
        <v>1749</v>
      </c>
      <c r="AB176" t="s">
        <v>1749</v>
      </c>
      <c r="AC176" t="s">
        <v>3509</v>
      </c>
      <c r="AD176" t="s">
        <v>1749</v>
      </c>
      <c r="AE176" t="s">
        <v>3570</v>
      </c>
      <c r="AF176" t="s">
        <v>1749</v>
      </c>
      <c r="AG176" t="s">
        <v>1749</v>
      </c>
      <c r="AH176" t="s">
        <v>1749</v>
      </c>
      <c r="AI176" t="s">
        <v>1749</v>
      </c>
      <c r="AJ176" t="s">
        <v>1749</v>
      </c>
      <c r="AK176" t="s">
        <v>1749</v>
      </c>
      <c r="AM176">
        <v>1019021</v>
      </c>
      <c r="AN176">
        <v>0</v>
      </c>
      <c r="AO176">
        <v>0</v>
      </c>
      <c r="AS176" t="s">
        <v>1749</v>
      </c>
      <c r="AW176" t="s">
        <v>1749</v>
      </c>
      <c r="BA176" t="s">
        <v>1749</v>
      </c>
      <c r="BE176" t="s">
        <v>1749</v>
      </c>
      <c r="BI176" t="s">
        <v>1749</v>
      </c>
      <c r="BJ176">
        <v>1019021</v>
      </c>
      <c r="BM176" t="s">
        <v>1749</v>
      </c>
      <c r="BQ176" t="s">
        <v>1749</v>
      </c>
      <c r="BU176" t="s">
        <v>1749</v>
      </c>
      <c r="BY176" t="s">
        <v>1749</v>
      </c>
      <c r="CC176" t="s">
        <v>1749</v>
      </c>
      <c r="CG176" t="s">
        <v>1749</v>
      </c>
      <c r="CK176" t="s">
        <v>1749</v>
      </c>
      <c r="CO176" t="s">
        <v>1749</v>
      </c>
    </row>
    <row r="177" spans="1:93" x14ac:dyDescent="0.2">
      <c r="A177" t="s">
        <v>102</v>
      </c>
      <c r="B177" t="s">
        <v>172</v>
      </c>
      <c r="C177" t="s">
        <v>182</v>
      </c>
      <c r="D177" t="s">
        <v>268</v>
      </c>
      <c r="E177" t="s">
        <v>186</v>
      </c>
      <c r="F177" t="s">
        <v>442</v>
      </c>
      <c r="G177" t="s">
        <v>343</v>
      </c>
      <c r="H177" t="s">
        <v>731</v>
      </c>
      <c r="I177" t="s">
        <v>893</v>
      </c>
      <c r="J177" t="s">
        <v>1026</v>
      </c>
      <c r="K177" t="s">
        <v>1439</v>
      </c>
      <c r="L177">
        <v>34223</v>
      </c>
      <c r="M177" t="s">
        <v>1749</v>
      </c>
      <c r="N177" t="s">
        <v>1986</v>
      </c>
      <c r="O177" t="s">
        <v>2038</v>
      </c>
      <c r="P177" t="s">
        <v>2080</v>
      </c>
      <c r="Q177" t="s">
        <v>1749</v>
      </c>
      <c r="R177" t="s">
        <v>1749</v>
      </c>
      <c r="S177" t="s">
        <v>2091</v>
      </c>
      <c r="T177" t="s">
        <v>2168</v>
      </c>
      <c r="U177" t="s">
        <v>1749</v>
      </c>
      <c r="V177" t="s">
        <v>1749</v>
      </c>
      <c r="W177" t="s">
        <v>2899</v>
      </c>
      <c r="X177" t="s">
        <v>3116</v>
      </c>
      <c r="Y177" t="s">
        <v>102</v>
      </c>
      <c r="Z177" t="s">
        <v>1749</v>
      </c>
      <c r="AA177" t="s">
        <v>1749</v>
      </c>
      <c r="AB177" t="s">
        <v>1749</v>
      </c>
      <c r="AC177" t="s">
        <v>3509</v>
      </c>
      <c r="AD177" t="s">
        <v>1749</v>
      </c>
      <c r="AE177" t="s">
        <v>3570</v>
      </c>
      <c r="AF177" t="s">
        <v>1749</v>
      </c>
      <c r="AG177" t="s">
        <v>1749</v>
      </c>
      <c r="AH177" t="s">
        <v>1749</v>
      </c>
      <c r="AI177" t="s">
        <v>1749</v>
      </c>
      <c r="AJ177" t="s">
        <v>1749</v>
      </c>
      <c r="AK177" t="s">
        <v>1749</v>
      </c>
      <c r="AM177">
        <v>25677</v>
      </c>
      <c r="AN177">
        <v>0</v>
      </c>
      <c r="AO177">
        <v>0</v>
      </c>
      <c r="AS177" t="s">
        <v>1749</v>
      </c>
      <c r="AW177" t="s">
        <v>1749</v>
      </c>
      <c r="BA177" t="s">
        <v>1749</v>
      </c>
      <c r="BE177" t="s">
        <v>1749</v>
      </c>
      <c r="BI177" t="s">
        <v>1749</v>
      </c>
      <c r="BJ177">
        <v>25677</v>
      </c>
      <c r="BM177" t="s">
        <v>1749</v>
      </c>
      <c r="BQ177" t="s">
        <v>1749</v>
      </c>
      <c r="BU177" t="s">
        <v>1749</v>
      </c>
      <c r="BY177" t="s">
        <v>1749</v>
      </c>
      <c r="CC177" t="s">
        <v>1749</v>
      </c>
      <c r="CG177" t="s">
        <v>1749</v>
      </c>
      <c r="CK177" t="s">
        <v>1749</v>
      </c>
      <c r="CO177" t="s">
        <v>1749</v>
      </c>
    </row>
    <row r="178" spans="1:93" x14ac:dyDescent="0.2">
      <c r="A178" t="s">
        <v>124</v>
      </c>
      <c r="B178" t="s">
        <v>142</v>
      </c>
      <c r="C178" t="s">
        <v>182</v>
      </c>
      <c r="D178" t="s">
        <v>269</v>
      </c>
      <c r="E178" t="s">
        <v>182</v>
      </c>
      <c r="F178" t="s">
        <v>443</v>
      </c>
      <c r="G178" t="s">
        <v>355</v>
      </c>
      <c r="H178" t="s">
        <v>732</v>
      </c>
      <c r="I178" t="s">
        <v>893</v>
      </c>
      <c r="J178" t="s">
        <v>1027</v>
      </c>
      <c r="K178" t="s">
        <v>1440</v>
      </c>
      <c r="L178">
        <v>139402</v>
      </c>
      <c r="M178" t="s">
        <v>1815</v>
      </c>
      <c r="N178" t="s">
        <v>1987</v>
      </c>
      <c r="O178" t="s">
        <v>2031</v>
      </c>
      <c r="P178" t="s">
        <v>2080</v>
      </c>
      <c r="Q178" t="s">
        <v>1749</v>
      </c>
      <c r="R178" t="s">
        <v>1749</v>
      </c>
      <c r="S178" t="s">
        <v>2128</v>
      </c>
      <c r="T178" t="s">
        <v>2204</v>
      </c>
      <c r="U178" t="s">
        <v>2332</v>
      </c>
      <c r="V178" t="s">
        <v>2573</v>
      </c>
      <c r="W178" t="s">
        <v>2900</v>
      </c>
      <c r="X178" t="s">
        <v>3072</v>
      </c>
      <c r="Y178" t="s">
        <v>124</v>
      </c>
      <c r="Z178" t="s">
        <v>3450</v>
      </c>
      <c r="AA178" t="s">
        <v>1749</v>
      </c>
      <c r="AB178" t="s">
        <v>1749</v>
      </c>
      <c r="AC178" t="s">
        <v>3509</v>
      </c>
      <c r="AE178" t="s">
        <v>3569</v>
      </c>
      <c r="AF178" t="s">
        <v>1749</v>
      </c>
      <c r="AH178" t="s">
        <v>3628</v>
      </c>
      <c r="AJ178" t="s">
        <v>3669</v>
      </c>
      <c r="AK178" t="s">
        <v>3771</v>
      </c>
      <c r="AM178">
        <v>50000</v>
      </c>
      <c r="AN178">
        <v>50000</v>
      </c>
      <c r="AO178">
        <v>24531</v>
      </c>
      <c r="AS178" t="s">
        <v>1749</v>
      </c>
      <c r="AW178" t="s">
        <v>1749</v>
      </c>
      <c r="BA178" t="s">
        <v>1749</v>
      </c>
      <c r="BE178" t="s">
        <v>1749</v>
      </c>
      <c r="BI178" t="s">
        <v>1749</v>
      </c>
      <c r="BM178" t="s">
        <v>1749</v>
      </c>
      <c r="BQ178" t="s">
        <v>1749</v>
      </c>
      <c r="BR178">
        <v>25000</v>
      </c>
      <c r="BS178">
        <v>25000</v>
      </c>
      <c r="BT178">
        <v>24531</v>
      </c>
      <c r="BU178" t="s">
        <v>1749</v>
      </c>
      <c r="BV178">
        <v>25000</v>
      </c>
      <c r="BW178">
        <v>25000</v>
      </c>
      <c r="BY178" t="s">
        <v>1749</v>
      </c>
      <c r="CC178" t="s">
        <v>1749</v>
      </c>
      <c r="CG178" t="s">
        <v>1749</v>
      </c>
      <c r="CK178" t="s">
        <v>1749</v>
      </c>
      <c r="CO178" t="s">
        <v>1749</v>
      </c>
    </row>
    <row r="179" spans="1:93" x14ac:dyDescent="0.2">
      <c r="A179" t="s">
        <v>103</v>
      </c>
      <c r="B179" t="s">
        <v>146</v>
      </c>
      <c r="C179" t="s">
        <v>182</v>
      </c>
      <c r="D179" t="s">
        <v>254</v>
      </c>
      <c r="E179" t="s">
        <v>182</v>
      </c>
      <c r="F179" t="s">
        <v>426</v>
      </c>
      <c r="G179" t="s">
        <v>355</v>
      </c>
      <c r="H179" t="s">
        <v>733</v>
      </c>
      <c r="I179" t="s">
        <v>893</v>
      </c>
      <c r="J179" t="s">
        <v>1028</v>
      </c>
      <c r="K179" t="s">
        <v>1441</v>
      </c>
      <c r="L179">
        <v>100225</v>
      </c>
      <c r="M179" t="s">
        <v>1749</v>
      </c>
      <c r="N179" t="s">
        <v>1988</v>
      </c>
      <c r="O179" t="s">
        <v>2034</v>
      </c>
      <c r="P179" t="s">
        <v>2080</v>
      </c>
      <c r="Q179" t="s">
        <v>1749</v>
      </c>
      <c r="R179" t="s">
        <v>1749</v>
      </c>
      <c r="S179" t="s">
        <v>2087</v>
      </c>
      <c r="T179" t="s">
        <v>2164</v>
      </c>
      <c r="U179" t="s">
        <v>2333</v>
      </c>
      <c r="V179" t="s">
        <v>2574</v>
      </c>
      <c r="W179" t="s">
        <v>2901</v>
      </c>
      <c r="X179" t="s">
        <v>3069</v>
      </c>
      <c r="Y179" t="s">
        <v>3238</v>
      </c>
      <c r="Z179" t="s">
        <v>3433</v>
      </c>
      <c r="AA179" t="s">
        <v>1749</v>
      </c>
      <c r="AB179" t="s">
        <v>1749</v>
      </c>
      <c r="AC179" t="s">
        <v>3509</v>
      </c>
      <c r="AD179" t="s">
        <v>3536</v>
      </c>
      <c r="AE179" t="s">
        <v>3568</v>
      </c>
      <c r="AF179" t="s">
        <v>1749</v>
      </c>
      <c r="AG179" t="s">
        <v>3605</v>
      </c>
      <c r="AH179" t="s">
        <v>1749</v>
      </c>
      <c r="AI179" t="s">
        <v>1749</v>
      </c>
      <c r="AJ179" t="s">
        <v>3646</v>
      </c>
      <c r="AK179" t="s">
        <v>3759</v>
      </c>
      <c r="AM179">
        <v>768049</v>
      </c>
      <c r="AN179">
        <v>568049</v>
      </c>
      <c r="AO179">
        <v>113351</v>
      </c>
      <c r="AS179" t="s">
        <v>1749</v>
      </c>
      <c r="AW179" t="s">
        <v>1749</v>
      </c>
      <c r="BA179" t="s">
        <v>1749</v>
      </c>
      <c r="BE179" t="s">
        <v>1749</v>
      </c>
      <c r="BI179" t="s">
        <v>1749</v>
      </c>
      <c r="BM179" t="s">
        <v>1749</v>
      </c>
      <c r="BN179">
        <v>362754</v>
      </c>
      <c r="BO179">
        <v>262754</v>
      </c>
      <c r="BP179">
        <v>2927</v>
      </c>
      <c r="BQ179" t="s">
        <v>1749</v>
      </c>
      <c r="BR179">
        <v>359827</v>
      </c>
      <c r="BS179">
        <v>259827</v>
      </c>
      <c r="BT179">
        <v>64956</v>
      </c>
      <c r="BU179" t="s">
        <v>1749</v>
      </c>
      <c r="BV179">
        <v>45468</v>
      </c>
      <c r="BW179">
        <v>45468</v>
      </c>
      <c r="BX179">
        <v>45468</v>
      </c>
      <c r="BY179" t="s">
        <v>1749</v>
      </c>
      <c r="CA179">
        <v>0</v>
      </c>
      <c r="CC179" t="s">
        <v>1749</v>
      </c>
      <c r="CG179" t="s">
        <v>1749</v>
      </c>
      <c r="CK179" t="s">
        <v>1749</v>
      </c>
      <c r="CO179" t="s">
        <v>1749</v>
      </c>
    </row>
    <row r="180" spans="1:93" x14ac:dyDescent="0.2">
      <c r="A180" t="s">
        <v>103</v>
      </c>
      <c r="B180" t="s">
        <v>146</v>
      </c>
      <c r="C180" t="s">
        <v>182</v>
      </c>
      <c r="D180" t="s">
        <v>254</v>
      </c>
      <c r="E180" t="s">
        <v>182</v>
      </c>
      <c r="F180" t="s">
        <v>426</v>
      </c>
      <c r="G180" t="s">
        <v>355</v>
      </c>
      <c r="H180" t="s">
        <v>733</v>
      </c>
      <c r="I180" t="s">
        <v>893</v>
      </c>
      <c r="J180" t="s">
        <v>1029</v>
      </c>
      <c r="K180" t="s">
        <v>1442</v>
      </c>
      <c r="L180">
        <v>176848</v>
      </c>
      <c r="M180" t="s">
        <v>1816</v>
      </c>
      <c r="N180" t="s">
        <v>1983</v>
      </c>
      <c r="O180" t="s">
        <v>2058</v>
      </c>
      <c r="P180" t="s">
        <v>2082</v>
      </c>
      <c r="Q180" t="s">
        <v>1749</v>
      </c>
      <c r="R180" t="s">
        <v>1749</v>
      </c>
      <c r="S180" t="s">
        <v>2108</v>
      </c>
      <c r="T180" t="s">
        <v>2185</v>
      </c>
      <c r="U180" t="s">
        <v>2243</v>
      </c>
      <c r="V180" t="s">
        <v>2564</v>
      </c>
      <c r="W180" t="s">
        <v>2895</v>
      </c>
      <c r="X180" t="s">
        <v>3081</v>
      </c>
      <c r="Y180" t="s">
        <v>3238</v>
      </c>
      <c r="Z180" t="s">
        <v>3404</v>
      </c>
      <c r="AA180" t="s">
        <v>1749</v>
      </c>
      <c r="AB180" t="s">
        <v>1749</v>
      </c>
      <c r="AC180" t="s">
        <v>3509</v>
      </c>
      <c r="AE180" t="s">
        <v>3569</v>
      </c>
      <c r="AF180" t="s">
        <v>1749</v>
      </c>
      <c r="AH180" t="s">
        <v>1749</v>
      </c>
      <c r="AI180" t="s">
        <v>1749</v>
      </c>
      <c r="AJ180" t="s">
        <v>1749</v>
      </c>
      <c r="AK180" t="s">
        <v>1749</v>
      </c>
      <c r="AM180">
        <v>100000</v>
      </c>
      <c r="AN180">
        <v>100000</v>
      </c>
      <c r="AO180">
        <v>0</v>
      </c>
      <c r="AS180" t="s">
        <v>1749</v>
      </c>
      <c r="AW180" t="s">
        <v>1749</v>
      </c>
      <c r="BA180" t="s">
        <v>1749</v>
      </c>
      <c r="BE180" t="s">
        <v>1749</v>
      </c>
      <c r="BI180" t="s">
        <v>1749</v>
      </c>
      <c r="BM180" t="s">
        <v>1749</v>
      </c>
      <c r="BQ180" t="s">
        <v>1749</v>
      </c>
      <c r="BU180" t="s">
        <v>1749</v>
      </c>
      <c r="BV180">
        <v>100000</v>
      </c>
      <c r="BW180">
        <v>100000</v>
      </c>
      <c r="BX180">
        <v>0</v>
      </c>
      <c r="BY180" t="s">
        <v>1749</v>
      </c>
      <c r="CC180" t="s">
        <v>1749</v>
      </c>
      <c r="CG180" t="s">
        <v>1749</v>
      </c>
      <c r="CK180" t="s">
        <v>1749</v>
      </c>
      <c r="CO180" t="s">
        <v>1749</v>
      </c>
    </row>
    <row r="181" spans="1:93" x14ac:dyDescent="0.2">
      <c r="A181" t="s">
        <v>122</v>
      </c>
      <c r="B181" t="s">
        <v>142</v>
      </c>
      <c r="C181" t="s">
        <v>182</v>
      </c>
      <c r="D181" t="s">
        <v>258</v>
      </c>
      <c r="E181" t="s">
        <v>182</v>
      </c>
      <c r="F181" t="s">
        <v>430</v>
      </c>
      <c r="G181" t="s">
        <v>355</v>
      </c>
      <c r="H181" t="s">
        <v>734</v>
      </c>
      <c r="I181" t="s">
        <v>893</v>
      </c>
      <c r="J181" t="s">
        <v>1030</v>
      </c>
      <c r="K181" t="s">
        <v>1443</v>
      </c>
      <c r="L181">
        <v>117031</v>
      </c>
      <c r="M181" t="s">
        <v>1749</v>
      </c>
      <c r="N181" t="s">
        <v>1946</v>
      </c>
      <c r="O181" t="s">
        <v>2025</v>
      </c>
      <c r="P181" t="s">
        <v>2080</v>
      </c>
      <c r="Q181" t="s">
        <v>1749</v>
      </c>
      <c r="R181" t="s">
        <v>1749</v>
      </c>
      <c r="S181" t="s">
        <v>2088</v>
      </c>
      <c r="T181" t="s">
        <v>2165</v>
      </c>
      <c r="U181" t="s">
        <v>2277</v>
      </c>
      <c r="V181" t="s">
        <v>2575</v>
      </c>
      <c r="W181" t="s">
        <v>1749</v>
      </c>
      <c r="X181" t="s">
        <v>1749</v>
      </c>
      <c r="Y181" t="s">
        <v>3252</v>
      </c>
      <c r="Z181" t="s">
        <v>3425</v>
      </c>
      <c r="AA181" t="s">
        <v>1749</v>
      </c>
      <c r="AB181" t="s">
        <v>1749</v>
      </c>
      <c r="AC181" t="s">
        <v>3511</v>
      </c>
      <c r="AE181" t="s">
        <v>3571</v>
      </c>
      <c r="AF181" t="s">
        <v>1749</v>
      </c>
      <c r="AH181" t="s">
        <v>1749</v>
      </c>
      <c r="AI181" t="s">
        <v>1749</v>
      </c>
      <c r="AJ181" t="s">
        <v>1749</v>
      </c>
      <c r="AK181" t="s">
        <v>3772</v>
      </c>
      <c r="AM181">
        <v>1716531</v>
      </c>
      <c r="AN181">
        <v>1716531</v>
      </c>
      <c r="AO181">
        <v>56850</v>
      </c>
      <c r="AS181" t="s">
        <v>1749</v>
      </c>
      <c r="AW181" t="s">
        <v>1749</v>
      </c>
      <c r="BA181" t="s">
        <v>1749</v>
      </c>
      <c r="BE181" t="s">
        <v>1749</v>
      </c>
      <c r="BI181" t="s">
        <v>1749</v>
      </c>
      <c r="BM181" t="s">
        <v>1749</v>
      </c>
      <c r="BQ181" t="s">
        <v>1749</v>
      </c>
      <c r="BR181">
        <v>615000</v>
      </c>
      <c r="BS181">
        <v>615000</v>
      </c>
      <c r="BT181">
        <v>56850</v>
      </c>
      <c r="BU181" t="s">
        <v>1749</v>
      </c>
      <c r="BV181">
        <v>1101531</v>
      </c>
      <c r="BW181">
        <v>1101531</v>
      </c>
      <c r="BY181" t="s">
        <v>1749</v>
      </c>
      <c r="CC181" t="s">
        <v>1749</v>
      </c>
      <c r="CG181" t="s">
        <v>1749</v>
      </c>
      <c r="CK181" t="s">
        <v>1749</v>
      </c>
      <c r="CO181" t="s">
        <v>1749</v>
      </c>
    </row>
    <row r="182" spans="1:93" x14ac:dyDescent="0.2">
      <c r="A182" t="s">
        <v>105</v>
      </c>
      <c r="B182" t="s">
        <v>147</v>
      </c>
      <c r="C182" t="s">
        <v>182</v>
      </c>
      <c r="D182" t="s">
        <v>259</v>
      </c>
      <c r="E182" t="s">
        <v>182</v>
      </c>
      <c r="F182" t="s">
        <v>444</v>
      </c>
      <c r="G182" t="s">
        <v>355</v>
      </c>
      <c r="H182" t="s">
        <v>735</v>
      </c>
      <c r="I182" t="s">
        <v>893</v>
      </c>
      <c r="J182" t="s">
        <v>1031</v>
      </c>
      <c r="K182" t="s">
        <v>1444</v>
      </c>
      <c r="L182">
        <v>179306</v>
      </c>
      <c r="M182" t="s">
        <v>1749</v>
      </c>
      <c r="N182" t="s">
        <v>1949</v>
      </c>
      <c r="O182" t="s">
        <v>2029</v>
      </c>
      <c r="P182" t="s">
        <v>2080</v>
      </c>
      <c r="Q182" t="s">
        <v>1749</v>
      </c>
      <c r="R182" t="s">
        <v>1749</v>
      </c>
      <c r="S182" t="s">
        <v>2096</v>
      </c>
      <c r="T182" t="s">
        <v>2173</v>
      </c>
      <c r="U182" t="s">
        <v>2173</v>
      </c>
      <c r="V182" t="s">
        <v>2470</v>
      </c>
      <c r="W182" t="s">
        <v>2902</v>
      </c>
      <c r="X182" t="s">
        <v>3095</v>
      </c>
      <c r="Y182" t="s">
        <v>105</v>
      </c>
      <c r="Z182" t="s">
        <v>3451</v>
      </c>
      <c r="AA182" t="s">
        <v>1749</v>
      </c>
      <c r="AB182" t="s">
        <v>1749</v>
      </c>
      <c r="AC182" t="s">
        <v>3510</v>
      </c>
      <c r="AE182" t="s">
        <v>3568</v>
      </c>
      <c r="AF182" t="s">
        <v>1749</v>
      </c>
      <c r="AH182" t="s">
        <v>1749</v>
      </c>
      <c r="AI182" t="s">
        <v>1749</v>
      </c>
      <c r="AJ182" t="s">
        <v>1749</v>
      </c>
      <c r="AK182" t="s">
        <v>3717</v>
      </c>
      <c r="AM182">
        <v>20000</v>
      </c>
      <c r="AN182">
        <v>0</v>
      </c>
      <c r="AO182">
        <v>0</v>
      </c>
      <c r="AS182" t="s">
        <v>1749</v>
      </c>
      <c r="AW182" t="s">
        <v>1749</v>
      </c>
      <c r="BA182" t="s">
        <v>1749</v>
      </c>
      <c r="BE182" t="s">
        <v>1749</v>
      </c>
      <c r="BI182" t="s">
        <v>1749</v>
      </c>
      <c r="BM182" t="s">
        <v>1749</v>
      </c>
      <c r="BQ182" t="s">
        <v>1749</v>
      </c>
      <c r="BU182" t="s">
        <v>1749</v>
      </c>
      <c r="BV182">
        <v>20000</v>
      </c>
      <c r="BY182" t="s">
        <v>1749</v>
      </c>
      <c r="CA182">
        <v>0</v>
      </c>
      <c r="CC182" t="s">
        <v>1749</v>
      </c>
      <c r="CG182" t="s">
        <v>1749</v>
      </c>
      <c r="CK182" t="s">
        <v>1749</v>
      </c>
      <c r="CO182" t="s">
        <v>1749</v>
      </c>
    </row>
    <row r="183" spans="1:93" x14ac:dyDescent="0.2">
      <c r="A183" t="s">
        <v>122</v>
      </c>
      <c r="B183" t="s">
        <v>142</v>
      </c>
      <c r="C183" t="s">
        <v>182</v>
      </c>
      <c r="D183" t="s">
        <v>258</v>
      </c>
      <c r="E183" t="s">
        <v>182</v>
      </c>
      <c r="F183" t="s">
        <v>430</v>
      </c>
      <c r="G183" t="s">
        <v>355</v>
      </c>
      <c r="H183" t="s">
        <v>734</v>
      </c>
      <c r="I183" t="s">
        <v>893</v>
      </c>
      <c r="J183" t="s">
        <v>1031</v>
      </c>
      <c r="K183" t="s">
        <v>1445</v>
      </c>
      <c r="L183">
        <v>117040</v>
      </c>
      <c r="M183" t="s">
        <v>1749</v>
      </c>
      <c r="N183" t="s">
        <v>1946</v>
      </c>
      <c r="O183" t="s">
        <v>2025</v>
      </c>
      <c r="P183" t="s">
        <v>2080</v>
      </c>
      <c r="Q183" t="s">
        <v>1749</v>
      </c>
      <c r="R183" t="s">
        <v>1749</v>
      </c>
      <c r="S183" t="s">
        <v>2088</v>
      </c>
      <c r="T183" t="s">
        <v>2165</v>
      </c>
      <c r="U183" t="s">
        <v>2277</v>
      </c>
      <c r="V183" t="s">
        <v>2575</v>
      </c>
      <c r="W183" t="s">
        <v>1749</v>
      </c>
      <c r="X183" t="s">
        <v>1749</v>
      </c>
      <c r="Y183" t="s">
        <v>3253</v>
      </c>
      <c r="Z183" t="s">
        <v>3425</v>
      </c>
      <c r="AA183" t="s">
        <v>1749</v>
      </c>
      <c r="AB183" t="s">
        <v>1749</v>
      </c>
      <c r="AC183" t="s">
        <v>3511</v>
      </c>
      <c r="AE183" t="s">
        <v>3571</v>
      </c>
      <c r="AF183" t="s">
        <v>1749</v>
      </c>
      <c r="AH183" t="s">
        <v>1749</v>
      </c>
      <c r="AI183" t="s">
        <v>1749</v>
      </c>
      <c r="AJ183" t="s">
        <v>1749</v>
      </c>
      <c r="AK183" t="s">
        <v>3772</v>
      </c>
      <c r="AM183">
        <v>1084039</v>
      </c>
      <c r="AN183">
        <v>1084039</v>
      </c>
      <c r="AO183">
        <v>30000</v>
      </c>
      <c r="AS183" t="s">
        <v>1749</v>
      </c>
      <c r="AW183" t="s">
        <v>1749</v>
      </c>
      <c r="BA183" t="s">
        <v>1749</v>
      </c>
      <c r="BE183" t="s">
        <v>1749</v>
      </c>
      <c r="BI183" t="s">
        <v>1749</v>
      </c>
      <c r="BM183" t="s">
        <v>1749</v>
      </c>
      <c r="BQ183" t="s">
        <v>1749</v>
      </c>
      <c r="BR183">
        <v>385000</v>
      </c>
      <c r="BS183">
        <v>385000</v>
      </c>
      <c r="BT183">
        <v>30000</v>
      </c>
      <c r="BU183" t="s">
        <v>1749</v>
      </c>
      <c r="BV183">
        <v>699039</v>
      </c>
      <c r="BW183">
        <v>699039</v>
      </c>
      <c r="BY183" t="s">
        <v>1749</v>
      </c>
      <c r="CC183" t="s">
        <v>1749</v>
      </c>
      <c r="CG183" t="s">
        <v>1749</v>
      </c>
      <c r="CK183" t="s">
        <v>1749</v>
      </c>
      <c r="CO183" t="s">
        <v>1749</v>
      </c>
    </row>
    <row r="184" spans="1:93" x14ac:dyDescent="0.2">
      <c r="A184" t="s">
        <v>120</v>
      </c>
      <c r="B184" t="s">
        <v>147</v>
      </c>
      <c r="C184" t="s">
        <v>182</v>
      </c>
      <c r="D184" t="s">
        <v>270</v>
      </c>
      <c r="E184" t="s">
        <v>182</v>
      </c>
      <c r="F184" t="s">
        <v>445</v>
      </c>
      <c r="G184" t="s">
        <v>355</v>
      </c>
      <c r="H184" t="s">
        <v>736</v>
      </c>
      <c r="I184" t="s">
        <v>893</v>
      </c>
      <c r="J184" t="s">
        <v>1032</v>
      </c>
      <c r="K184" t="s">
        <v>1446</v>
      </c>
      <c r="L184">
        <v>153456</v>
      </c>
      <c r="M184" t="s">
        <v>1749</v>
      </c>
      <c r="N184" t="s">
        <v>1949</v>
      </c>
      <c r="O184" t="s">
        <v>2035</v>
      </c>
      <c r="P184" t="s">
        <v>2080</v>
      </c>
      <c r="Q184" t="s">
        <v>1749</v>
      </c>
      <c r="R184" t="s">
        <v>1749</v>
      </c>
      <c r="S184" t="s">
        <v>2129</v>
      </c>
      <c r="T184" t="s">
        <v>2205</v>
      </c>
      <c r="U184" t="s">
        <v>2334</v>
      </c>
      <c r="V184" t="s">
        <v>2576</v>
      </c>
      <c r="W184" t="s">
        <v>2903</v>
      </c>
      <c r="X184" t="s">
        <v>3071</v>
      </c>
      <c r="Y184" t="s">
        <v>120</v>
      </c>
      <c r="Z184" t="s">
        <v>3386</v>
      </c>
      <c r="AA184" t="s">
        <v>1749</v>
      </c>
      <c r="AB184" t="s">
        <v>1749</v>
      </c>
      <c r="AC184" t="s">
        <v>3509</v>
      </c>
      <c r="AE184" t="s">
        <v>3569</v>
      </c>
      <c r="AF184" t="s">
        <v>1749</v>
      </c>
      <c r="AH184" t="s">
        <v>1749</v>
      </c>
      <c r="AI184" t="s">
        <v>1749</v>
      </c>
      <c r="AJ184" t="s">
        <v>1749</v>
      </c>
      <c r="AK184" t="s">
        <v>1749</v>
      </c>
      <c r="AM184">
        <v>6585003</v>
      </c>
      <c r="AN184">
        <v>3101677</v>
      </c>
      <c r="AO184">
        <v>1351677</v>
      </c>
      <c r="AS184" t="s">
        <v>1749</v>
      </c>
      <c r="AW184" t="s">
        <v>1749</v>
      </c>
      <c r="BA184" t="s">
        <v>1749</v>
      </c>
      <c r="BE184" t="s">
        <v>1749</v>
      </c>
      <c r="BI184" t="s">
        <v>1749</v>
      </c>
      <c r="BM184" t="s">
        <v>1749</v>
      </c>
      <c r="BQ184" t="s">
        <v>1749</v>
      </c>
      <c r="BU184" t="s">
        <v>1749</v>
      </c>
      <c r="BV184">
        <v>1856677</v>
      </c>
      <c r="BW184">
        <v>1809177</v>
      </c>
      <c r="BX184">
        <v>1351677</v>
      </c>
      <c r="BY184" t="s">
        <v>1749</v>
      </c>
      <c r="BZ184">
        <v>2438500</v>
      </c>
      <c r="CA184">
        <v>1207500</v>
      </c>
      <c r="CC184" t="s">
        <v>1749</v>
      </c>
      <c r="CD184">
        <v>2289826</v>
      </c>
      <c r="CE184">
        <v>85000</v>
      </c>
      <c r="CG184" t="s">
        <v>1749</v>
      </c>
      <c r="CK184" t="s">
        <v>1749</v>
      </c>
      <c r="CO184" t="s">
        <v>1749</v>
      </c>
    </row>
    <row r="185" spans="1:93" x14ac:dyDescent="0.2">
      <c r="A185" t="s">
        <v>117</v>
      </c>
      <c r="B185" t="s">
        <v>161</v>
      </c>
      <c r="C185" t="s">
        <v>182</v>
      </c>
      <c r="D185" t="s">
        <v>263</v>
      </c>
      <c r="E185" t="s">
        <v>182</v>
      </c>
      <c r="F185" t="s">
        <v>436</v>
      </c>
      <c r="G185" t="s">
        <v>343</v>
      </c>
      <c r="H185" t="s">
        <v>721</v>
      </c>
      <c r="I185" t="s">
        <v>893</v>
      </c>
      <c r="J185" t="s">
        <v>1033</v>
      </c>
      <c r="K185" t="s">
        <v>1447</v>
      </c>
      <c r="L185">
        <v>180848</v>
      </c>
      <c r="M185" t="s">
        <v>1749</v>
      </c>
      <c r="N185" t="s">
        <v>1942</v>
      </c>
      <c r="O185" t="s">
        <v>2059</v>
      </c>
      <c r="P185" t="s">
        <v>2080</v>
      </c>
      <c r="Q185" t="s">
        <v>1749</v>
      </c>
      <c r="R185" t="s">
        <v>1749</v>
      </c>
      <c r="S185" t="s">
        <v>2102</v>
      </c>
      <c r="T185" t="s">
        <v>2179</v>
      </c>
      <c r="U185" t="s">
        <v>2335</v>
      </c>
      <c r="V185" t="s">
        <v>2577</v>
      </c>
      <c r="W185" t="s">
        <v>2904</v>
      </c>
      <c r="X185" t="s">
        <v>3117</v>
      </c>
      <c r="Y185" t="s">
        <v>3254</v>
      </c>
      <c r="Z185" t="s">
        <v>3452</v>
      </c>
      <c r="AA185" t="s">
        <v>1749</v>
      </c>
      <c r="AB185" t="s">
        <v>1749</v>
      </c>
      <c r="AC185" t="s">
        <v>3509</v>
      </c>
      <c r="AE185" t="s">
        <v>3571</v>
      </c>
      <c r="AF185" t="s">
        <v>3578</v>
      </c>
      <c r="AH185" t="s">
        <v>3626</v>
      </c>
      <c r="AJ185" t="s">
        <v>3640</v>
      </c>
      <c r="AK185" t="s">
        <v>1749</v>
      </c>
      <c r="AM185">
        <v>516667</v>
      </c>
      <c r="AN185">
        <v>0</v>
      </c>
      <c r="AO185">
        <v>0</v>
      </c>
      <c r="AS185" t="s">
        <v>1749</v>
      </c>
      <c r="AW185" t="s">
        <v>1749</v>
      </c>
      <c r="BA185" t="s">
        <v>1749</v>
      </c>
      <c r="BE185" t="s">
        <v>1749</v>
      </c>
      <c r="BI185" t="s">
        <v>1749</v>
      </c>
      <c r="BM185" t="s">
        <v>1749</v>
      </c>
      <c r="BQ185" t="s">
        <v>1749</v>
      </c>
      <c r="BU185" t="s">
        <v>1749</v>
      </c>
      <c r="BY185" t="s">
        <v>1749</v>
      </c>
      <c r="BZ185">
        <v>516667</v>
      </c>
      <c r="CC185" t="s">
        <v>1749</v>
      </c>
      <c r="CG185" t="s">
        <v>1749</v>
      </c>
      <c r="CK185" t="s">
        <v>1749</v>
      </c>
      <c r="CO185" t="s">
        <v>1749</v>
      </c>
    </row>
    <row r="186" spans="1:93" x14ac:dyDescent="0.2">
      <c r="A186" t="s">
        <v>117</v>
      </c>
      <c r="B186" t="s">
        <v>161</v>
      </c>
      <c r="C186" t="s">
        <v>182</v>
      </c>
      <c r="D186" t="s">
        <v>263</v>
      </c>
      <c r="E186" t="s">
        <v>182</v>
      </c>
      <c r="F186" t="s">
        <v>436</v>
      </c>
      <c r="G186" t="s">
        <v>355</v>
      </c>
      <c r="H186" t="s">
        <v>737</v>
      </c>
      <c r="I186" t="s">
        <v>893</v>
      </c>
      <c r="J186" t="s">
        <v>1034</v>
      </c>
      <c r="K186" t="s">
        <v>1448</v>
      </c>
      <c r="L186">
        <v>180794</v>
      </c>
      <c r="M186" t="s">
        <v>1749</v>
      </c>
      <c r="N186" t="s">
        <v>1942</v>
      </c>
      <c r="O186" t="s">
        <v>2029</v>
      </c>
      <c r="P186" t="s">
        <v>2080</v>
      </c>
      <c r="Q186" t="s">
        <v>1749</v>
      </c>
      <c r="R186" t="s">
        <v>1749</v>
      </c>
      <c r="S186" t="s">
        <v>2102</v>
      </c>
      <c r="T186" t="s">
        <v>2179</v>
      </c>
      <c r="U186" t="s">
        <v>2335</v>
      </c>
      <c r="V186" t="s">
        <v>2577</v>
      </c>
      <c r="W186" t="s">
        <v>2905</v>
      </c>
      <c r="X186" t="s">
        <v>3118</v>
      </c>
      <c r="Y186" t="s">
        <v>3255</v>
      </c>
      <c r="Z186" t="s">
        <v>3453</v>
      </c>
      <c r="AA186" t="s">
        <v>1749</v>
      </c>
      <c r="AB186" t="s">
        <v>1749</v>
      </c>
      <c r="AC186" t="s">
        <v>3509</v>
      </c>
      <c r="AE186" t="s">
        <v>3571</v>
      </c>
      <c r="AF186" t="s">
        <v>3579</v>
      </c>
      <c r="AH186" t="s">
        <v>3626</v>
      </c>
      <c r="AJ186" t="s">
        <v>3640</v>
      </c>
      <c r="AK186" t="s">
        <v>1749</v>
      </c>
      <c r="AM186">
        <v>516667</v>
      </c>
      <c r="AN186">
        <v>516667</v>
      </c>
      <c r="AO186">
        <v>0</v>
      </c>
      <c r="AS186" t="s">
        <v>1749</v>
      </c>
      <c r="AW186" t="s">
        <v>1749</v>
      </c>
      <c r="BA186" t="s">
        <v>1749</v>
      </c>
      <c r="BE186" t="s">
        <v>1749</v>
      </c>
      <c r="BI186" t="s">
        <v>1749</v>
      </c>
      <c r="BM186" t="s">
        <v>1749</v>
      </c>
      <c r="BQ186" t="s">
        <v>1749</v>
      </c>
      <c r="BU186" t="s">
        <v>1749</v>
      </c>
      <c r="BY186" t="s">
        <v>1749</v>
      </c>
      <c r="BZ186">
        <v>516667</v>
      </c>
      <c r="CA186">
        <v>516667</v>
      </c>
      <c r="CC186" t="s">
        <v>1749</v>
      </c>
      <c r="CG186" t="s">
        <v>1749</v>
      </c>
      <c r="CK186" t="s">
        <v>1749</v>
      </c>
      <c r="CO186" t="s">
        <v>1749</v>
      </c>
    </row>
    <row r="187" spans="1:93" x14ac:dyDescent="0.2">
      <c r="A187" t="s">
        <v>103</v>
      </c>
      <c r="B187" t="s">
        <v>146</v>
      </c>
      <c r="C187" t="s">
        <v>182</v>
      </c>
      <c r="D187" t="s">
        <v>254</v>
      </c>
      <c r="E187" t="s">
        <v>182</v>
      </c>
      <c r="F187" t="s">
        <v>426</v>
      </c>
      <c r="G187" t="s">
        <v>355</v>
      </c>
      <c r="H187" t="s">
        <v>733</v>
      </c>
      <c r="I187" t="s">
        <v>893</v>
      </c>
      <c r="J187" t="s">
        <v>1035</v>
      </c>
      <c r="K187" t="s">
        <v>1449</v>
      </c>
      <c r="L187">
        <v>100221</v>
      </c>
      <c r="M187" t="s">
        <v>1817</v>
      </c>
      <c r="N187" t="s">
        <v>1950</v>
      </c>
      <c r="O187" t="s">
        <v>2025</v>
      </c>
      <c r="P187" t="s">
        <v>2081</v>
      </c>
      <c r="Q187" t="s">
        <v>1749</v>
      </c>
      <c r="R187" t="s">
        <v>1749</v>
      </c>
      <c r="S187" t="s">
        <v>2098</v>
      </c>
      <c r="T187" t="s">
        <v>2175</v>
      </c>
      <c r="U187" t="s">
        <v>2301</v>
      </c>
      <c r="V187" t="s">
        <v>2578</v>
      </c>
      <c r="W187" t="s">
        <v>2906</v>
      </c>
      <c r="X187" t="s">
        <v>3119</v>
      </c>
      <c r="Y187" t="s">
        <v>3182</v>
      </c>
      <c r="Z187" t="s">
        <v>3431</v>
      </c>
      <c r="AA187" t="s">
        <v>1749</v>
      </c>
      <c r="AB187" t="s">
        <v>1749</v>
      </c>
      <c r="AC187" t="s">
        <v>3510</v>
      </c>
      <c r="AD187" t="s">
        <v>3537</v>
      </c>
      <c r="AE187" t="s">
        <v>3568</v>
      </c>
      <c r="AF187" t="s">
        <v>1749</v>
      </c>
      <c r="AG187" t="s">
        <v>3606</v>
      </c>
      <c r="AH187" t="s">
        <v>1749</v>
      </c>
      <c r="AI187" t="s">
        <v>1749</v>
      </c>
      <c r="AJ187" t="s">
        <v>3670</v>
      </c>
      <c r="AK187" t="s">
        <v>3765</v>
      </c>
      <c r="AM187">
        <v>825000</v>
      </c>
      <c r="AN187">
        <v>275000</v>
      </c>
      <c r="AO187">
        <v>242898</v>
      </c>
      <c r="AS187" t="s">
        <v>1749</v>
      </c>
      <c r="AW187" t="s">
        <v>1749</v>
      </c>
      <c r="BA187" t="s">
        <v>1749</v>
      </c>
      <c r="BE187" t="s">
        <v>1749</v>
      </c>
      <c r="BI187" t="s">
        <v>1749</v>
      </c>
      <c r="BM187" t="s">
        <v>1749</v>
      </c>
      <c r="BN187">
        <v>275000</v>
      </c>
      <c r="BO187">
        <v>140253</v>
      </c>
      <c r="BP187">
        <v>108151</v>
      </c>
      <c r="BQ187" t="s">
        <v>1749</v>
      </c>
      <c r="BR187">
        <v>275000</v>
      </c>
      <c r="BS187">
        <v>134747</v>
      </c>
      <c r="BT187">
        <v>134747</v>
      </c>
      <c r="BU187" t="s">
        <v>1749</v>
      </c>
      <c r="BV187">
        <v>275000</v>
      </c>
      <c r="BW187">
        <v>0</v>
      </c>
      <c r="BX187">
        <v>0</v>
      </c>
      <c r="BY187" t="s">
        <v>1749</v>
      </c>
      <c r="CC187" t="s">
        <v>1749</v>
      </c>
      <c r="CG187" t="s">
        <v>1749</v>
      </c>
      <c r="CK187" t="s">
        <v>1749</v>
      </c>
      <c r="CO187" t="s">
        <v>1749</v>
      </c>
    </row>
    <row r="188" spans="1:93" x14ac:dyDescent="0.2">
      <c r="A188" t="s">
        <v>120</v>
      </c>
      <c r="B188" t="s">
        <v>147</v>
      </c>
      <c r="C188" t="s">
        <v>182</v>
      </c>
      <c r="D188" t="s">
        <v>270</v>
      </c>
      <c r="E188" t="s">
        <v>182</v>
      </c>
      <c r="F188" t="s">
        <v>445</v>
      </c>
      <c r="G188" t="s">
        <v>355</v>
      </c>
      <c r="H188" t="s">
        <v>736</v>
      </c>
      <c r="I188" t="s">
        <v>893</v>
      </c>
      <c r="J188" t="s">
        <v>1036</v>
      </c>
      <c r="K188" t="s">
        <v>1450</v>
      </c>
      <c r="L188">
        <v>153458</v>
      </c>
      <c r="M188" t="s">
        <v>1749</v>
      </c>
      <c r="N188" t="s">
        <v>1949</v>
      </c>
      <c r="O188" t="s">
        <v>2035</v>
      </c>
      <c r="P188" t="s">
        <v>2080</v>
      </c>
      <c r="Q188" t="s">
        <v>1749</v>
      </c>
      <c r="R188" t="s">
        <v>1749</v>
      </c>
      <c r="S188" t="s">
        <v>2130</v>
      </c>
      <c r="T188" t="s">
        <v>2206</v>
      </c>
      <c r="U188" t="s">
        <v>2336</v>
      </c>
      <c r="V188" t="s">
        <v>2576</v>
      </c>
      <c r="W188" t="s">
        <v>2903</v>
      </c>
      <c r="X188" t="s">
        <v>3071</v>
      </c>
      <c r="Y188" t="s">
        <v>3256</v>
      </c>
      <c r="Z188" t="s">
        <v>3386</v>
      </c>
      <c r="AA188" t="s">
        <v>1749</v>
      </c>
      <c r="AB188" t="s">
        <v>1749</v>
      </c>
      <c r="AC188" t="s">
        <v>3509</v>
      </c>
      <c r="AE188" t="s">
        <v>3569</v>
      </c>
      <c r="AF188" t="s">
        <v>1749</v>
      </c>
      <c r="AH188" t="s">
        <v>1749</v>
      </c>
      <c r="AI188" t="s">
        <v>1749</v>
      </c>
      <c r="AJ188" t="s">
        <v>1749</v>
      </c>
      <c r="AK188" t="s">
        <v>3773</v>
      </c>
      <c r="AM188">
        <v>4139304</v>
      </c>
      <c r="AN188">
        <v>3099588</v>
      </c>
      <c r="AO188">
        <v>1107530</v>
      </c>
      <c r="AS188" t="s">
        <v>1749</v>
      </c>
      <c r="AW188" t="s">
        <v>1749</v>
      </c>
      <c r="BA188" t="s">
        <v>1749</v>
      </c>
      <c r="BE188" t="s">
        <v>1749</v>
      </c>
      <c r="BI188" t="s">
        <v>1749</v>
      </c>
      <c r="BM188" t="s">
        <v>1749</v>
      </c>
      <c r="BQ188" t="s">
        <v>1749</v>
      </c>
      <c r="BU188" t="s">
        <v>1749</v>
      </c>
      <c r="BV188">
        <v>200000</v>
      </c>
      <c r="BW188">
        <v>2390284</v>
      </c>
      <c r="BX188">
        <v>1107530</v>
      </c>
      <c r="BY188" t="s">
        <v>1749</v>
      </c>
      <c r="BZ188">
        <v>2624304</v>
      </c>
      <c r="CA188">
        <v>634304</v>
      </c>
      <c r="CC188" t="s">
        <v>1749</v>
      </c>
      <c r="CD188">
        <v>1315000</v>
      </c>
      <c r="CE188">
        <v>75000</v>
      </c>
      <c r="CG188" t="s">
        <v>1749</v>
      </c>
      <c r="CK188" t="s">
        <v>1749</v>
      </c>
      <c r="CO188" t="s">
        <v>1749</v>
      </c>
    </row>
    <row r="189" spans="1:93" x14ac:dyDescent="0.2">
      <c r="A189" t="s">
        <v>120</v>
      </c>
      <c r="B189" t="s">
        <v>158</v>
      </c>
      <c r="C189" t="s">
        <v>182</v>
      </c>
      <c r="D189" t="s">
        <v>256</v>
      </c>
      <c r="E189" t="s">
        <v>182</v>
      </c>
      <c r="F189" t="s">
        <v>446</v>
      </c>
      <c r="G189" t="s">
        <v>580</v>
      </c>
      <c r="H189" t="s">
        <v>738</v>
      </c>
      <c r="I189" t="s">
        <v>893</v>
      </c>
      <c r="J189" t="s">
        <v>1037</v>
      </c>
      <c r="K189" t="s">
        <v>1451</v>
      </c>
      <c r="L189">
        <v>64485</v>
      </c>
      <c r="M189" t="s">
        <v>1749</v>
      </c>
      <c r="N189" t="s">
        <v>1941</v>
      </c>
      <c r="O189" t="s">
        <v>2038</v>
      </c>
      <c r="P189" t="s">
        <v>2080</v>
      </c>
      <c r="Q189" t="s">
        <v>1749</v>
      </c>
      <c r="R189" t="s">
        <v>1749</v>
      </c>
      <c r="S189" t="s">
        <v>2131</v>
      </c>
      <c r="T189" t="s">
        <v>2207</v>
      </c>
      <c r="U189" t="s">
        <v>2170</v>
      </c>
      <c r="V189" t="s">
        <v>2579</v>
      </c>
      <c r="W189" t="s">
        <v>2797</v>
      </c>
      <c r="X189" t="s">
        <v>3072</v>
      </c>
      <c r="Y189" t="s">
        <v>120</v>
      </c>
      <c r="Z189" t="s">
        <v>1749</v>
      </c>
      <c r="AA189" t="s">
        <v>1749</v>
      </c>
      <c r="AB189" t="s">
        <v>1749</v>
      </c>
      <c r="AC189" t="s">
        <v>3509</v>
      </c>
      <c r="AE189" t="s">
        <v>3568</v>
      </c>
      <c r="AF189" t="s">
        <v>1749</v>
      </c>
      <c r="AG189" t="s">
        <v>1749</v>
      </c>
      <c r="AH189" t="s">
        <v>1749</v>
      </c>
      <c r="AI189" t="s">
        <v>1749</v>
      </c>
      <c r="AJ189" t="s">
        <v>1749</v>
      </c>
      <c r="AK189" t="s">
        <v>1749</v>
      </c>
      <c r="AM189">
        <v>0</v>
      </c>
      <c r="AN189">
        <v>0</v>
      </c>
      <c r="AO189">
        <v>0</v>
      </c>
      <c r="AS189" t="s">
        <v>1749</v>
      </c>
      <c r="AW189" t="s">
        <v>1749</v>
      </c>
      <c r="BA189" t="s">
        <v>1749</v>
      </c>
      <c r="BE189" t="s">
        <v>1749</v>
      </c>
      <c r="BI189" t="s">
        <v>1749</v>
      </c>
      <c r="BM189" t="s">
        <v>1749</v>
      </c>
      <c r="BQ189" t="s">
        <v>1749</v>
      </c>
      <c r="BU189" t="s">
        <v>1749</v>
      </c>
      <c r="BY189" t="s">
        <v>1749</v>
      </c>
      <c r="CC189" t="s">
        <v>1749</v>
      </c>
      <c r="CG189" t="s">
        <v>1749</v>
      </c>
      <c r="CK189" t="s">
        <v>1749</v>
      </c>
      <c r="CO189" t="s">
        <v>1749</v>
      </c>
    </row>
    <row r="190" spans="1:93" x14ac:dyDescent="0.2">
      <c r="A190" t="s">
        <v>120</v>
      </c>
      <c r="B190" t="s">
        <v>158</v>
      </c>
      <c r="C190" t="s">
        <v>182</v>
      </c>
      <c r="D190" t="s">
        <v>256</v>
      </c>
      <c r="E190" t="s">
        <v>182</v>
      </c>
      <c r="F190" t="s">
        <v>446</v>
      </c>
      <c r="G190" t="s">
        <v>580</v>
      </c>
      <c r="H190" t="s">
        <v>738</v>
      </c>
      <c r="I190" t="s">
        <v>893</v>
      </c>
      <c r="J190" t="s">
        <v>1038</v>
      </c>
      <c r="K190" t="s">
        <v>1452</v>
      </c>
      <c r="L190">
        <v>87428</v>
      </c>
      <c r="M190" t="s">
        <v>1749</v>
      </c>
      <c r="N190" t="s">
        <v>1943</v>
      </c>
      <c r="O190" t="s">
        <v>2030</v>
      </c>
      <c r="P190" t="s">
        <v>2080</v>
      </c>
      <c r="Q190" t="s">
        <v>1749</v>
      </c>
      <c r="R190" t="s">
        <v>1749</v>
      </c>
      <c r="S190" t="s">
        <v>2132</v>
      </c>
      <c r="T190" t="s">
        <v>2208</v>
      </c>
      <c r="U190" t="s">
        <v>2208</v>
      </c>
      <c r="V190" t="s">
        <v>1749</v>
      </c>
      <c r="W190" t="s">
        <v>2907</v>
      </c>
      <c r="X190" t="s">
        <v>3120</v>
      </c>
      <c r="Y190" t="s">
        <v>3257</v>
      </c>
      <c r="Z190" t="s">
        <v>3423</v>
      </c>
      <c r="AA190" t="s">
        <v>1749</v>
      </c>
      <c r="AB190" t="s">
        <v>1749</v>
      </c>
      <c r="AC190" t="s">
        <v>3509</v>
      </c>
      <c r="AD190" t="s">
        <v>1749</v>
      </c>
      <c r="AE190" t="s">
        <v>3570</v>
      </c>
      <c r="AF190" t="s">
        <v>1749</v>
      </c>
      <c r="AG190" t="s">
        <v>1749</v>
      </c>
      <c r="AH190" t="s">
        <v>1749</v>
      </c>
      <c r="AI190" t="s">
        <v>1749</v>
      </c>
      <c r="AJ190" t="s">
        <v>1749</v>
      </c>
      <c r="AK190" t="s">
        <v>1749</v>
      </c>
      <c r="AM190">
        <v>60000</v>
      </c>
      <c r="AN190">
        <v>36363</v>
      </c>
      <c r="AO190">
        <v>18181</v>
      </c>
      <c r="AS190" t="s">
        <v>1749</v>
      </c>
      <c r="AW190" t="s">
        <v>1749</v>
      </c>
      <c r="BA190" t="s">
        <v>1749</v>
      </c>
      <c r="BE190" t="s">
        <v>1749</v>
      </c>
      <c r="BI190" t="s">
        <v>1749</v>
      </c>
      <c r="BM190" t="s">
        <v>1749</v>
      </c>
      <c r="BN190">
        <v>60000</v>
      </c>
      <c r="BO190">
        <v>36363</v>
      </c>
      <c r="BP190">
        <v>18181</v>
      </c>
      <c r="BQ190" t="s">
        <v>1749</v>
      </c>
      <c r="BU190" t="s">
        <v>1749</v>
      </c>
      <c r="BY190" t="s">
        <v>1749</v>
      </c>
      <c r="CC190" t="s">
        <v>1749</v>
      </c>
      <c r="CG190" t="s">
        <v>1749</v>
      </c>
      <c r="CK190" t="s">
        <v>1749</v>
      </c>
      <c r="CO190" t="s">
        <v>1749</v>
      </c>
    </row>
    <row r="191" spans="1:93" x14ac:dyDescent="0.2">
      <c r="A191" t="s">
        <v>120</v>
      </c>
      <c r="B191" t="s">
        <v>158</v>
      </c>
      <c r="C191" t="s">
        <v>182</v>
      </c>
      <c r="D191" t="s">
        <v>256</v>
      </c>
      <c r="E191" t="s">
        <v>182</v>
      </c>
      <c r="F191" t="s">
        <v>446</v>
      </c>
      <c r="G191" t="s">
        <v>580</v>
      </c>
      <c r="H191" t="s">
        <v>738</v>
      </c>
      <c r="I191" t="s">
        <v>893</v>
      </c>
      <c r="J191" t="s">
        <v>1039</v>
      </c>
      <c r="K191" t="s">
        <v>1453</v>
      </c>
      <c r="L191">
        <v>23620</v>
      </c>
      <c r="M191" t="s">
        <v>1749</v>
      </c>
      <c r="N191" t="s">
        <v>1978</v>
      </c>
      <c r="O191" t="s">
        <v>2052</v>
      </c>
      <c r="P191" t="s">
        <v>2079</v>
      </c>
      <c r="Q191" t="s">
        <v>1749</v>
      </c>
      <c r="R191" t="s">
        <v>1749</v>
      </c>
      <c r="S191" t="s">
        <v>2133</v>
      </c>
      <c r="T191" t="s">
        <v>2209</v>
      </c>
      <c r="U191" t="s">
        <v>2337</v>
      </c>
      <c r="V191" t="s">
        <v>2580</v>
      </c>
      <c r="W191" t="s">
        <v>2908</v>
      </c>
      <c r="X191" t="s">
        <v>3077</v>
      </c>
      <c r="Y191" t="s">
        <v>120</v>
      </c>
      <c r="Z191" t="s">
        <v>1749</v>
      </c>
      <c r="AA191" t="s">
        <v>1749</v>
      </c>
      <c r="AB191" t="s">
        <v>1749</v>
      </c>
      <c r="AC191" t="s">
        <v>3509</v>
      </c>
      <c r="AE191" t="s">
        <v>3569</v>
      </c>
      <c r="AF191" t="s">
        <v>1749</v>
      </c>
      <c r="AH191" t="s">
        <v>1749</v>
      </c>
      <c r="AI191" t="s">
        <v>1749</v>
      </c>
      <c r="AJ191" t="s">
        <v>1749</v>
      </c>
      <c r="AK191" t="s">
        <v>1749</v>
      </c>
      <c r="AM191">
        <v>78857</v>
      </c>
      <c r="AN191">
        <v>56000</v>
      </c>
      <c r="AO191">
        <v>0</v>
      </c>
      <c r="AS191" t="s">
        <v>1749</v>
      </c>
      <c r="AW191" t="s">
        <v>1749</v>
      </c>
      <c r="BA191" t="s">
        <v>1749</v>
      </c>
      <c r="BE191" t="s">
        <v>1749</v>
      </c>
      <c r="BF191">
        <v>78857</v>
      </c>
      <c r="BG191">
        <v>56000</v>
      </c>
      <c r="BI191" t="s">
        <v>1749</v>
      </c>
      <c r="BM191" t="s">
        <v>1749</v>
      </c>
      <c r="BQ191" t="s">
        <v>1749</v>
      </c>
      <c r="BU191" t="s">
        <v>1749</v>
      </c>
      <c r="BY191" t="s">
        <v>1749</v>
      </c>
      <c r="CC191" t="s">
        <v>1749</v>
      </c>
      <c r="CG191" t="s">
        <v>1749</v>
      </c>
      <c r="CK191" t="s">
        <v>1749</v>
      </c>
      <c r="CO191" t="s">
        <v>1749</v>
      </c>
    </row>
    <row r="192" spans="1:93" x14ac:dyDescent="0.2">
      <c r="A192" t="s">
        <v>111</v>
      </c>
      <c r="B192" t="s">
        <v>142</v>
      </c>
      <c r="C192" t="s">
        <v>182</v>
      </c>
      <c r="D192" t="s">
        <v>266</v>
      </c>
      <c r="E192" t="s">
        <v>182</v>
      </c>
      <c r="F192" t="s">
        <v>439</v>
      </c>
      <c r="G192" t="s">
        <v>355</v>
      </c>
      <c r="H192" t="s">
        <v>739</v>
      </c>
      <c r="I192" t="s">
        <v>893</v>
      </c>
      <c r="J192" t="s">
        <v>1040</v>
      </c>
      <c r="K192" t="s">
        <v>1454</v>
      </c>
      <c r="L192">
        <v>167108</v>
      </c>
      <c r="M192" t="s">
        <v>1749</v>
      </c>
      <c r="N192" t="s">
        <v>1949</v>
      </c>
      <c r="O192" t="s">
        <v>2031</v>
      </c>
      <c r="P192" t="s">
        <v>2080</v>
      </c>
      <c r="Q192" t="s">
        <v>1749</v>
      </c>
      <c r="R192" t="s">
        <v>1749</v>
      </c>
      <c r="S192" t="s">
        <v>2092</v>
      </c>
      <c r="T192" t="s">
        <v>2169</v>
      </c>
      <c r="U192" t="s">
        <v>2239</v>
      </c>
      <c r="V192" t="s">
        <v>2581</v>
      </c>
      <c r="W192" t="s">
        <v>2909</v>
      </c>
      <c r="X192" t="s">
        <v>3121</v>
      </c>
      <c r="Y192" t="s">
        <v>111</v>
      </c>
      <c r="Z192" t="s">
        <v>3386</v>
      </c>
      <c r="AA192" t="s">
        <v>3504</v>
      </c>
      <c r="AC192" t="s">
        <v>3509</v>
      </c>
      <c r="AE192" t="s">
        <v>3568</v>
      </c>
      <c r="AF192" t="s">
        <v>1749</v>
      </c>
      <c r="AH192" t="s">
        <v>3626</v>
      </c>
      <c r="AJ192" t="s">
        <v>3671</v>
      </c>
      <c r="AK192" t="s">
        <v>3731</v>
      </c>
      <c r="AM192">
        <v>450023</v>
      </c>
      <c r="AN192">
        <v>450023</v>
      </c>
      <c r="AO192">
        <v>0</v>
      </c>
      <c r="AS192" t="s">
        <v>1749</v>
      </c>
      <c r="AW192" t="s">
        <v>1749</v>
      </c>
      <c r="BA192" t="s">
        <v>1749</v>
      </c>
      <c r="BE192" t="s">
        <v>1749</v>
      </c>
      <c r="BI192" t="s">
        <v>1749</v>
      </c>
      <c r="BM192" t="s">
        <v>1749</v>
      </c>
      <c r="BQ192" t="s">
        <v>1749</v>
      </c>
      <c r="BU192" t="s">
        <v>1749</v>
      </c>
      <c r="BV192">
        <v>450023</v>
      </c>
      <c r="BW192">
        <v>450023</v>
      </c>
      <c r="BY192" t="s">
        <v>1749</v>
      </c>
      <c r="CC192" t="s">
        <v>1749</v>
      </c>
      <c r="CG192" t="s">
        <v>1749</v>
      </c>
      <c r="CK192" t="s">
        <v>1749</v>
      </c>
      <c r="CO192" t="s">
        <v>1749</v>
      </c>
    </row>
    <row r="193" spans="1:93" x14ac:dyDescent="0.2">
      <c r="A193" t="s">
        <v>111</v>
      </c>
      <c r="B193" t="s">
        <v>142</v>
      </c>
      <c r="C193" t="s">
        <v>182</v>
      </c>
      <c r="D193" t="s">
        <v>266</v>
      </c>
      <c r="E193" t="s">
        <v>182</v>
      </c>
      <c r="F193" t="s">
        <v>439</v>
      </c>
      <c r="G193" t="s">
        <v>355</v>
      </c>
      <c r="H193" t="s">
        <v>739</v>
      </c>
      <c r="I193" t="s">
        <v>893</v>
      </c>
      <c r="J193" t="s">
        <v>1041</v>
      </c>
      <c r="K193" t="s">
        <v>1455</v>
      </c>
      <c r="L193">
        <v>111079</v>
      </c>
      <c r="M193" t="s">
        <v>1749</v>
      </c>
      <c r="N193" t="s">
        <v>1946</v>
      </c>
      <c r="O193" t="s">
        <v>2029</v>
      </c>
      <c r="P193" t="s">
        <v>2080</v>
      </c>
      <c r="Q193" t="s">
        <v>1749</v>
      </c>
      <c r="R193" t="s">
        <v>1749</v>
      </c>
      <c r="S193" t="s">
        <v>2089</v>
      </c>
      <c r="T193" t="s">
        <v>2166</v>
      </c>
      <c r="U193" t="s">
        <v>2329</v>
      </c>
      <c r="V193" t="s">
        <v>2582</v>
      </c>
      <c r="W193" t="s">
        <v>2910</v>
      </c>
      <c r="X193" t="s">
        <v>3071</v>
      </c>
      <c r="Y193" t="s">
        <v>3258</v>
      </c>
      <c r="Z193" t="s">
        <v>3425</v>
      </c>
      <c r="AA193" t="s">
        <v>3504</v>
      </c>
      <c r="AB193" t="s">
        <v>1749</v>
      </c>
      <c r="AC193" t="s">
        <v>3512</v>
      </c>
      <c r="AD193" t="s">
        <v>1749</v>
      </c>
      <c r="AE193" t="s">
        <v>3568</v>
      </c>
      <c r="AF193" t="s">
        <v>1749</v>
      </c>
      <c r="AG193" t="s">
        <v>1749</v>
      </c>
      <c r="AH193" t="s">
        <v>3627</v>
      </c>
      <c r="AI193" t="s">
        <v>1749</v>
      </c>
      <c r="AJ193" t="s">
        <v>3640</v>
      </c>
      <c r="AK193" t="s">
        <v>3768</v>
      </c>
      <c r="AM193">
        <v>280000</v>
      </c>
      <c r="AN193">
        <v>195500</v>
      </c>
      <c r="AO193">
        <v>50000</v>
      </c>
      <c r="AS193" t="s">
        <v>1749</v>
      </c>
      <c r="AW193" t="s">
        <v>1749</v>
      </c>
      <c r="BA193" t="s">
        <v>1749</v>
      </c>
      <c r="BE193" t="s">
        <v>1749</v>
      </c>
      <c r="BI193" t="s">
        <v>1749</v>
      </c>
      <c r="BM193" t="s">
        <v>1749</v>
      </c>
      <c r="BQ193" t="s">
        <v>1749</v>
      </c>
      <c r="BR193">
        <v>150000</v>
      </c>
      <c r="BS193">
        <v>134500</v>
      </c>
      <c r="BT193">
        <v>50000</v>
      </c>
      <c r="BU193" t="s">
        <v>3953</v>
      </c>
      <c r="BV193">
        <v>130000</v>
      </c>
      <c r="BW193">
        <v>61000</v>
      </c>
      <c r="CC193" t="s">
        <v>1749</v>
      </c>
      <c r="CG193" t="s">
        <v>1749</v>
      </c>
      <c r="CK193" t="s">
        <v>1749</v>
      </c>
      <c r="CO193" t="s">
        <v>1749</v>
      </c>
    </row>
    <row r="194" spans="1:93" x14ac:dyDescent="0.2">
      <c r="A194" t="s">
        <v>111</v>
      </c>
      <c r="B194" t="s">
        <v>142</v>
      </c>
      <c r="C194" t="s">
        <v>182</v>
      </c>
      <c r="D194" t="s">
        <v>266</v>
      </c>
      <c r="E194" t="s">
        <v>182</v>
      </c>
      <c r="F194" t="s">
        <v>439</v>
      </c>
      <c r="G194" t="s">
        <v>355</v>
      </c>
      <c r="H194" t="s">
        <v>739</v>
      </c>
      <c r="I194" t="s">
        <v>893</v>
      </c>
      <c r="J194" t="s">
        <v>1042</v>
      </c>
      <c r="K194" t="s">
        <v>1456</v>
      </c>
      <c r="L194">
        <v>113069</v>
      </c>
      <c r="M194" t="s">
        <v>1749</v>
      </c>
      <c r="N194" t="s">
        <v>1946</v>
      </c>
      <c r="O194" t="s">
        <v>2029</v>
      </c>
      <c r="P194" t="s">
        <v>2084</v>
      </c>
      <c r="Q194" t="s">
        <v>1749</v>
      </c>
      <c r="R194" t="s">
        <v>1749</v>
      </c>
      <c r="S194" t="s">
        <v>2094</v>
      </c>
      <c r="T194" t="s">
        <v>2171</v>
      </c>
      <c r="U194" t="s">
        <v>2338</v>
      </c>
      <c r="V194" t="s">
        <v>2583</v>
      </c>
      <c r="W194" t="s">
        <v>2834</v>
      </c>
      <c r="X194" t="s">
        <v>3071</v>
      </c>
      <c r="Y194" t="s">
        <v>111</v>
      </c>
      <c r="Z194" t="s">
        <v>3386</v>
      </c>
      <c r="AA194" t="s">
        <v>1749</v>
      </c>
      <c r="AB194" t="s">
        <v>1749</v>
      </c>
      <c r="AC194" t="s">
        <v>3509</v>
      </c>
      <c r="AE194" t="s">
        <v>3569</v>
      </c>
      <c r="AF194" t="s">
        <v>1749</v>
      </c>
      <c r="AH194" t="s">
        <v>3627</v>
      </c>
      <c r="AJ194" t="s">
        <v>3672</v>
      </c>
      <c r="AK194" t="s">
        <v>3774</v>
      </c>
      <c r="AM194">
        <v>407000</v>
      </c>
      <c r="AN194">
        <v>202536</v>
      </c>
      <c r="AO194">
        <v>186536</v>
      </c>
      <c r="AS194" t="s">
        <v>1749</v>
      </c>
      <c r="AW194" t="s">
        <v>1749</v>
      </c>
      <c r="BA194" t="s">
        <v>1749</v>
      </c>
      <c r="BE194" t="s">
        <v>1749</v>
      </c>
      <c r="BI194" t="s">
        <v>1749</v>
      </c>
      <c r="BM194" t="s">
        <v>1749</v>
      </c>
      <c r="BQ194" t="s">
        <v>1749</v>
      </c>
      <c r="BR194">
        <v>217000</v>
      </c>
      <c r="BS194">
        <v>180000</v>
      </c>
      <c r="BT194">
        <v>180000</v>
      </c>
      <c r="BU194" t="s">
        <v>3954</v>
      </c>
      <c r="BV194">
        <v>190000</v>
      </c>
      <c r="BW194">
        <v>22536</v>
      </c>
      <c r="BX194">
        <v>6536</v>
      </c>
      <c r="BY194" t="s">
        <v>4024</v>
      </c>
      <c r="CC194" t="s">
        <v>1749</v>
      </c>
      <c r="CG194" t="s">
        <v>1749</v>
      </c>
      <c r="CK194" t="s">
        <v>1749</v>
      </c>
      <c r="CO194" t="s">
        <v>1749</v>
      </c>
    </row>
    <row r="195" spans="1:93" x14ac:dyDescent="0.2">
      <c r="A195" t="s">
        <v>103</v>
      </c>
      <c r="B195" t="s">
        <v>146</v>
      </c>
      <c r="C195" t="s">
        <v>182</v>
      </c>
      <c r="D195" t="s">
        <v>254</v>
      </c>
      <c r="E195" t="s">
        <v>182</v>
      </c>
      <c r="F195" t="s">
        <v>426</v>
      </c>
      <c r="G195" t="s">
        <v>581</v>
      </c>
      <c r="H195" t="s">
        <v>740</v>
      </c>
      <c r="I195" t="s">
        <v>893</v>
      </c>
      <c r="J195" t="s">
        <v>1043</v>
      </c>
      <c r="K195" t="s">
        <v>1457</v>
      </c>
      <c r="L195">
        <v>100250</v>
      </c>
      <c r="M195" t="s">
        <v>1749</v>
      </c>
      <c r="N195" t="s">
        <v>1950</v>
      </c>
      <c r="O195" t="s">
        <v>2034</v>
      </c>
      <c r="P195" t="s">
        <v>2080</v>
      </c>
      <c r="Q195" t="s">
        <v>1749</v>
      </c>
      <c r="R195" t="s">
        <v>1749</v>
      </c>
      <c r="S195" t="s">
        <v>2087</v>
      </c>
      <c r="T195" t="s">
        <v>2164</v>
      </c>
      <c r="U195" t="s">
        <v>2339</v>
      </c>
      <c r="V195" t="s">
        <v>2584</v>
      </c>
      <c r="W195" t="s">
        <v>2803</v>
      </c>
      <c r="X195" t="s">
        <v>3067</v>
      </c>
      <c r="Y195" t="s">
        <v>3259</v>
      </c>
      <c r="Z195" t="s">
        <v>3386</v>
      </c>
      <c r="AA195" t="s">
        <v>1749</v>
      </c>
      <c r="AB195" t="s">
        <v>1749</v>
      </c>
      <c r="AC195" t="s">
        <v>3510</v>
      </c>
      <c r="AD195" t="s">
        <v>3538</v>
      </c>
      <c r="AE195" t="s">
        <v>3568</v>
      </c>
      <c r="AF195" t="s">
        <v>1749</v>
      </c>
      <c r="AG195" t="s">
        <v>3607</v>
      </c>
      <c r="AH195" t="s">
        <v>1749</v>
      </c>
      <c r="AI195" t="s">
        <v>1749</v>
      </c>
      <c r="AJ195" t="s">
        <v>3673</v>
      </c>
      <c r="AK195" t="s">
        <v>3759</v>
      </c>
      <c r="AM195">
        <v>1017858</v>
      </c>
      <c r="AN195">
        <v>915960</v>
      </c>
      <c r="AO195">
        <v>415542</v>
      </c>
      <c r="AS195" t="s">
        <v>1749</v>
      </c>
      <c r="AW195" t="s">
        <v>1749</v>
      </c>
      <c r="BA195" t="s">
        <v>1749</v>
      </c>
      <c r="BE195" t="s">
        <v>1749</v>
      </c>
      <c r="BI195" t="s">
        <v>1749</v>
      </c>
      <c r="BM195" t="s">
        <v>1749</v>
      </c>
      <c r="BN195">
        <v>334878</v>
      </c>
      <c r="BO195">
        <v>232980</v>
      </c>
      <c r="BP195">
        <v>1899</v>
      </c>
      <c r="BQ195" t="s">
        <v>1749</v>
      </c>
      <c r="BR195">
        <v>332980</v>
      </c>
      <c r="BS195">
        <v>332980</v>
      </c>
      <c r="BT195">
        <v>83245</v>
      </c>
      <c r="BU195" t="s">
        <v>1749</v>
      </c>
      <c r="BV195">
        <v>350000</v>
      </c>
      <c r="BW195">
        <v>350000</v>
      </c>
      <c r="BX195">
        <v>330398</v>
      </c>
      <c r="BY195" t="s">
        <v>1749</v>
      </c>
      <c r="CC195" t="s">
        <v>1749</v>
      </c>
      <c r="CG195" t="s">
        <v>1749</v>
      </c>
      <c r="CK195" t="s">
        <v>1749</v>
      </c>
      <c r="CO195" t="s">
        <v>1749</v>
      </c>
    </row>
    <row r="196" spans="1:93" x14ac:dyDescent="0.2">
      <c r="A196" t="s">
        <v>122</v>
      </c>
      <c r="B196" t="s">
        <v>160</v>
      </c>
      <c r="C196" t="s">
        <v>182</v>
      </c>
      <c r="D196" t="s">
        <v>260</v>
      </c>
      <c r="E196" t="s">
        <v>182</v>
      </c>
      <c r="F196" t="s">
        <v>433</v>
      </c>
      <c r="G196" t="s">
        <v>546</v>
      </c>
      <c r="H196" t="s">
        <v>741</v>
      </c>
      <c r="I196" t="s">
        <v>893</v>
      </c>
      <c r="J196" t="s">
        <v>1044</v>
      </c>
      <c r="K196" t="s">
        <v>1458</v>
      </c>
      <c r="L196">
        <v>65206</v>
      </c>
      <c r="M196" t="s">
        <v>1818</v>
      </c>
      <c r="N196" t="s">
        <v>1941</v>
      </c>
      <c r="O196" t="s">
        <v>2027</v>
      </c>
      <c r="P196" t="s">
        <v>2080</v>
      </c>
      <c r="Q196" t="s">
        <v>1749</v>
      </c>
      <c r="R196" t="s">
        <v>1749</v>
      </c>
      <c r="S196" t="s">
        <v>2091</v>
      </c>
      <c r="T196" t="s">
        <v>2168</v>
      </c>
      <c r="U196" t="s">
        <v>2242</v>
      </c>
      <c r="V196" t="s">
        <v>2585</v>
      </c>
      <c r="W196" t="s">
        <v>2911</v>
      </c>
      <c r="X196" t="s">
        <v>3069</v>
      </c>
      <c r="Y196" t="s">
        <v>122</v>
      </c>
      <c r="Z196" t="s">
        <v>3386</v>
      </c>
      <c r="AA196" t="s">
        <v>1749</v>
      </c>
      <c r="AB196" t="s">
        <v>1749</v>
      </c>
      <c r="AC196" t="s">
        <v>3509</v>
      </c>
      <c r="AE196" t="s">
        <v>1749</v>
      </c>
      <c r="AF196" t="s">
        <v>1749</v>
      </c>
      <c r="AG196" t="s">
        <v>1749</v>
      </c>
      <c r="AH196" t="s">
        <v>1749</v>
      </c>
      <c r="AI196" t="s">
        <v>1749</v>
      </c>
      <c r="AJ196" t="s">
        <v>1749</v>
      </c>
      <c r="AK196" t="s">
        <v>1749</v>
      </c>
      <c r="AM196">
        <v>920000</v>
      </c>
      <c r="AN196">
        <v>920000</v>
      </c>
      <c r="AO196">
        <v>0</v>
      </c>
      <c r="AS196" t="s">
        <v>1749</v>
      </c>
      <c r="AW196" t="s">
        <v>1749</v>
      </c>
      <c r="BA196" t="s">
        <v>1749</v>
      </c>
      <c r="BE196" t="s">
        <v>1749</v>
      </c>
      <c r="BI196" t="s">
        <v>1749</v>
      </c>
      <c r="BJ196">
        <v>520000</v>
      </c>
      <c r="BK196">
        <v>520000</v>
      </c>
      <c r="BM196" t="s">
        <v>1749</v>
      </c>
      <c r="BN196">
        <v>400000</v>
      </c>
      <c r="BO196">
        <v>400000</v>
      </c>
      <c r="BQ196" t="s">
        <v>1749</v>
      </c>
      <c r="BU196" t="s">
        <v>1749</v>
      </c>
      <c r="BY196" t="s">
        <v>1749</v>
      </c>
      <c r="CC196" t="s">
        <v>1749</v>
      </c>
      <c r="CG196" t="s">
        <v>1749</v>
      </c>
      <c r="CK196" t="s">
        <v>1749</v>
      </c>
      <c r="CO196" t="s">
        <v>1749</v>
      </c>
    </row>
    <row r="197" spans="1:93" x14ac:dyDescent="0.2">
      <c r="A197" t="s">
        <v>111</v>
      </c>
      <c r="B197" t="s">
        <v>142</v>
      </c>
      <c r="C197" t="s">
        <v>182</v>
      </c>
      <c r="D197" t="s">
        <v>266</v>
      </c>
      <c r="E197" t="s">
        <v>182</v>
      </c>
      <c r="F197" t="s">
        <v>439</v>
      </c>
      <c r="G197" t="s">
        <v>581</v>
      </c>
      <c r="H197" t="s">
        <v>742</v>
      </c>
      <c r="I197" t="s">
        <v>893</v>
      </c>
      <c r="J197" t="s">
        <v>1045</v>
      </c>
      <c r="K197" t="s">
        <v>1459</v>
      </c>
      <c r="L197">
        <v>111125</v>
      </c>
      <c r="M197" t="s">
        <v>1819</v>
      </c>
      <c r="N197" t="s">
        <v>1946</v>
      </c>
      <c r="O197" t="s">
        <v>2029</v>
      </c>
      <c r="P197" t="s">
        <v>2080</v>
      </c>
      <c r="Q197" t="s">
        <v>1749</v>
      </c>
      <c r="R197" t="s">
        <v>1749</v>
      </c>
      <c r="S197" t="s">
        <v>2093</v>
      </c>
      <c r="T197" t="s">
        <v>2170</v>
      </c>
      <c r="U197" t="s">
        <v>2340</v>
      </c>
      <c r="V197" t="s">
        <v>2586</v>
      </c>
      <c r="W197" t="s">
        <v>2858</v>
      </c>
      <c r="X197" t="s">
        <v>3079</v>
      </c>
      <c r="Y197" t="s">
        <v>111</v>
      </c>
      <c r="Z197" t="s">
        <v>3386</v>
      </c>
      <c r="AA197" t="s">
        <v>1749</v>
      </c>
      <c r="AB197" t="s">
        <v>1749</v>
      </c>
      <c r="AC197" t="s">
        <v>3510</v>
      </c>
      <c r="AE197" t="s">
        <v>3569</v>
      </c>
      <c r="AF197" t="s">
        <v>1749</v>
      </c>
      <c r="AH197" t="s">
        <v>3626</v>
      </c>
      <c r="AJ197" t="s">
        <v>3636</v>
      </c>
      <c r="AK197" t="s">
        <v>3775</v>
      </c>
      <c r="AM197">
        <v>253898</v>
      </c>
      <c r="AN197">
        <v>207309</v>
      </c>
      <c r="AO197">
        <v>192290</v>
      </c>
      <c r="AS197" t="s">
        <v>1749</v>
      </c>
      <c r="AW197" t="s">
        <v>1749</v>
      </c>
      <c r="BA197" t="s">
        <v>1749</v>
      </c>
      <c r="BE197" t="s">
        <v>1749</v>
      </c>
      <c r="BI197" t="s">
        <v>1749</v>
      </c>
      <c r="BM197" t="s">
        <v>1749</v>
      </c>
      <c r="BQ197" t="s">
        <v>1749</v>
      </c>
      <c r="BR197">
        <v>103898</v>
      </c>
      <c r="BS197">
        <v>103898</v>
      </c>
      <c r="BT197">
        <v>88879</v>
      </c>
      <c r="BU197" t="s">
        <v>3955</v>
      </c>
      <c r="BV197">
        <v>150000</v>
      </c>
      <c r="BW197">
        <v>103411</v>
      </c>
      <c r="BX197">
        <v>103411</v>
      </c>
      <c r="BY197" t="s">
        <v>4025</v>
      </c>
      <c r="CC197" t="s">
        <v>1749</v>
      </c>
      <c r="CG197" t="s">
        <v>1749</v>
      </c>
      <c r="CK197" t="s">
        <v>1749</v>
      </c>
      <c r="CO197" t="s">
        <v>1749</v>
      </c>
    </row>
    <row r="198" spans="1:93" x14ac:dyDescent="0.2">
      <c r="A198" t="s">
        <v>103</v>
      </c>
      <c r="B198" t="s">
        <v>146</v>
      </c>
      <c r="C198" t="s">
        <v>182</v>
      </c>
      <c r="D198" t="s">
        <v>254</v>
      </c>
      <c r="E198" t="s">
        <v>182</v>
      </c>
      <c r="F198" t="s">
        <v>426</v>
      </c>
      <c r="G198" t="s">
        <v>581</v>
      </c>
      <c r="H198" t="s">
        <v>740</v>
      </c>
      <c r="I198" t="s">
        <v>893</v>
      </c>
      <c r="J198" t="s">
        <v>1046</v>
      </c>
      <c r="K198" t="s">
        <v>1460</v>
      </c>
      <c r="L198">
        <v>100353</v>
      </c>
      <c r="M198" t="s">
        <v>1820</v>
      </c>
      <c r="N198" t="s">
        <v>1950</v>
      </c>
      <c r="O198" t="s">
        <v>2034</v>
      </c>
      <c r="P198" t="s">
        <v>2080</v>
      </c>
      <c r="Q198" t="s">
        <v>1749</v>
      </c>
      <c r="R198" t="s">
        <v>1749</v>
      </c>
      <c r="S198" t="s">
        <v>2109</v>
      </c>
      <c r="T198" t="s">
        <v>2186</v>
      </c>
      <c r="U198" t="s">
        <v>2341</v>
      </c>
      <c r="V198" t="s">
        <v>2587</v>
      </c>
      <c r="W198" t="s">
        <v>2912</v>
      </c>
      <c r="X198" t="s">
        <v>3095</v>
      </c>
      <c r="Y198" t="s">
        <v>3181</v>
      </c>
      <c r="Z198" t="s">
        <v>3386</v>
      </c>
      <c r="AA198" t="s">
        <v>1749</v>
      </c>
      <c r="AB198" t="s">
        <v>1749</v>
      </c>
      <c r="AC198" t="s">
        <v>3510</v>
      </c>
      <c r="AD198" t="s">
        <v>3539</v>
      </c>
      <c r="AE198" t="s">
        <v>3569</v>
      </c>
      <c r="AF198" t="s">
        <v>1749</v>
      </c>
      <c r="AG198" t="s">
        <v>3608</v>
      </c>
      <c r="AH198" t="s">
        <v>1749</v>
      </c>
      <c r="AI198" t="s">
        <v>1749</v>
      </c>
      <c r="AJ198" t="s">
        <v>3640</v>
      </c>
      <c r="AK198" t="s">
        <v>3776</v>
      </c>
      <c r="AM198">
        <v>700000</v>
      </c>
      <c r="AN198">
        <v>207167</v>
      </c>
      <c r="AO198">
        <v>15398</v>
      </c>
      <c r="AS198" t="s">
        <v>1749</v>
      </c>
      <c r="AW198" t="s">
        <v>1749</v>
      </c>
      <c r="BA198" t="s">
        <v>1749</v>
      </c>
      <c r="BE198" t="s">
        <v>1749</v>
      </c>
      <c r="BI198" t="s">
        <v>1749</v>
      </c>
      <c r="BM198" t="s">
        <v>1749</v>
      </c>
      <c r="BN198">
        <v>300000</v>
      </c>
      <c r="BO198">
        <v>0</v>
      </c>
      <c r="BQ198" t="s">
        <v>1749</v>
      </c>
      <c r="BR198">
        <v>300000</v>
      </c>
      <c r="BS198">
        <v>107167</v>
      </c>
      <c r="BT198">
        <v>7167</v>
      </c>
      <c r="BU198" t="s">
        <v>1749</v>
      </c>
      <c r="BV198">
        <v>100000</v>
      </c>
      <c r="BW198">
        <v>100000</v>
      </c>
      <c r="BX198">
        <v>8231</v>
      </c>
      <c r="BY198" t="s">
        <v>1749</v>
      </c>
      <c r="CC198" t="s">
        <v>1749</v>
      </c>
      <c r="CG198" t="s">
        <v>1749</v>
      </c>
      <c r="CK198" t="s">
        <v>1749</v>
      </c>
      <c r="CO198" t="s">
        <v>1749</v>
      </c>
    </row>
    <row r="199" spans="1:93" x14ac:dyDescent="0.2">
      <c r="A199" t="s">
        <v>105</v>
      </c>
      <c r="B199" t="s">
        <v>147</v>
      </c>
      <c r="C199" t="s">
        <v>182</v>
      </c>
      <c r="D199" t="s">
        <v>259</v>
      </c>
      <c r="E199" t="s">
        <v>182</v>
      </c>
      <c r="F199" t="s">
        <v>444</v>
      </c>
      <c r="G199" t="s">
        <v>581</v>
      </c>
      <c r="H199" t="s">
        <v>743</v>
      </c>
      <c r="I199" t="s">
        <v>893</v>
      </c>
      <c r="J199" t="s">
        <v>1047</v>
      </c>
      <c r="K199" t="s">
        <v>1461</v>
      </c>
      <c r="L199">
        <v>154309</v>
      </c>
      <c r="M199" t="s">
        <v>1749</v>
      </c>
      <c r="N199" t="s">
        <v>1949</v>
      </c>
      <c r="O199" t="s">
        <v>2029</v>
      </c>
      <c r="P199" t="s">
        <v>2080</v>
      </c>
      <c r="Q199" t="s">
        <v>1749</v>
      </c>
      <c r="R199" t="s">
        <v>1749</v>
      </c>
      <c r="S199" t="s">
        <v>2098</v>
      </c>
      <c r="T199" t="s">
        <v>2175</v>
      </c>
      <c r="U199" t="s">
        <v>2175</v>
      </c>
      <c r="V199" t="s">
        <v>2588</v>
      </c>
      <c r="W199" t="s">
        <v>2829</v>
      </c>
      <c r="X199" t="s">
        <v>3069</v>
      </c>
      <c r="Y199" t="s">
        <v>105</v>
      </c>
      <c r="Z199" t="s">
        <v>3395</v>
      </c>
      <c r="AA199" t="s">
        <v>1749</v>
      </c>
      <c r="AB199" t="s">
        <v>1749</v>
      </c>
      <c r="AC199" t="s">
        <v>3512</v>
      </c>
      <c r="AE199" t="s">
        <v>3571</v>
      </c>
      <c r="AF199" t="s">
        <v>1749</v>
      </c>
      <c r="AH199" t="s">
        <v>1749</v>
      </c>
      <c r="AI199" t="s">
        <v>1749</v>
      </c>
      <c r="AJ199" t="s">
        <v>1749</v>
      </c>
      <c r="AK199" t="s">
        <v>3777</v>
      </c>
      <c r="AM199">
        <v>50000</v>
      </c>
      <c r="AN199">
        <v>50000</v>
      </c>
      <c r="AO199">
        <v>50000</v>
      </c>
      <c r="AS199" t="s">
        <v>1749</v>
      </c>
      <c r="AW199" t="s">
        <v>1749</v>
      </c>
      <c r="BA199" t="s">
        <v>1749</v>
      </c>
      <c r="BE199" t="s">
        <v>1749</v>
      </c>
      <c r="BI199" t="s">
        <v>1749</v>
      </c>
      <c r="BM199" t="s">
        <v>1749</v>
      </c>
      <c r="BQ199" t="s">
        <v>1749</v>
      </c>
      <c r="BU199" t="s">
        <v>1749</v>
      </c>
      <c r="BV199">
        <v>50000</v>
      </c>
      <c r="BW199">
        <v>50000</v>
      </c>
      <c r="BX199">
        <v>50000</v>
      </c>
      <c r="BY199" t="s">
        <v>4026</v>
      </c>
      <c r="CC199" t="s">
        <v>1749</v>
      </c>
      <c r="CG199" t="s">
        <v>1749</v>
      </c>
      <c r="CK199" t="s">
        <v>1749</v>
      </c>
      <c r="CO199" t="s">
        <v>1749</v>
      </c>
    </row>
    <row r="200" spans="1:93" x14ac:dyDescent="0.2">
      <c r="A200" t="s">
        <v>134</v>
      </c>
      <c r="B200" t="s">
        <v>142</v>
      </c>
      <c r="C200" t="s">
        <v>182</v>
      </c>
      <c r="D200" t="s">
        <v>271</v>
      </c>
      <c r="E200" t="s">
        <v>182</v>
      </c>
      <c r="F200" t="s">
        <v>447</v>
      </c>
      <c r="G200" t="s">
        <v>581</v>
      </c>
      <c r="H200" t="s">
        <v>744</v>
      </c>
      <c r="I200" t="s">
        <v>893</v>
      </c>
      <c r="J200" t="s">
        <v>1047</v>
      </c>
      <c r="K200" t="s">
        <v>1462</v>
      </c>
      <c r="L200">
        <v>168247</v>
      </c>
      <c r="M200" t="s">
        <v>1821</v>
      </c>
      <c r="N200" t="s">
        <v>1989</v>
      </c>
      <c r="O200" t="s">
        <v>2044</v>
      </c>
      <c r="P200" t="s">
        <v>2079</v>
      </c>
      <c r="Q200" t="s">
        <v>1749</v>
      </c>
      <c r="R200" t="s">
        <v>1749</v>
      </c>
      <c r="S200" t="s">
        <v>2091</v>
      </c>
      <c r="T200" t="s">
        <v>2168</v>
      </c>
      <c r="U200" t="s">
        <v>2342</v>
      </c>
      <c r="V200" t="s">
        <v>2589</v>
      </c>
      <c r="W200" t="s">
        <v>2913</v>
      </c>
      <c r="X200" t="s">
        <v>3122</v>
      </c>
      <c r="Y200" t="s">
        <v>134</v>
      </c>
      <c r="Z200" t="s">
        <v>3386</v>
      </c>
      <c r="AA200" t="s">
        <v>1749</v>
      </c>
      <c r="AB200" t="s">
        <v>1749</v>
      </c>
      <c r="AC200" t="s">
        <v>3512</v>
      </c>
      <c r="AE200" t="s">
        <v>3571</v>
      </c>
      <c r="AF200" t="s">
        <v>1749</v>
      </c>
      <c r="AH200" t="s">
        <v>1749</v>
      </c>
      <c r="AI200" t="s">
        <v>1749</v>
      </c>
      <c r="AJ200" t="s">
        <v>1749</v>
      </c>
      <c r="AK200" t="s">
        <v>1749</v>
      </c>
      <c r="AM200">
        <v>0</v>
      </c>
      <c r="AN200">
        <v>0</v>
      </c>
      <c r="AO200">
        <v>0</v>
      </c>
      <c r="AS200" t="s">
        <v>1749</v>
      </c>
      <c r="AW200" t="s">
        <v>1749</v>
      </c>
      <c r="BA200" t="s">
        <v>1749</v>
      </c>
      <c r="BE200" t="s">
        <v>1749</v>
      </c>
      <c r="BI200" t="s">
        <v>1749</v>
      </c>
      <c r="BM200" t="s">
        <v>1749</v>
      </c>
      <c r="BQ200" t="s">
        <v>1749</v>
      </c>
      <c r="BU200" t="s">
        <v>1749</v>
      </c>
      <c r="BY200" t="s">
        <v>1749</v>
      </c>
      <c r="CC200" t="s">
        <v>1749</v>
      </c>
      <c r="CG200" t="s">
        <v>1749</v>
      </c>
      <c r="CK200" t="s">
        <v>1749</v>
      </c>
      <c r="CO200" t="s">
        <v>1749</v>
      </c>
    </row>
    <row r="201" spans="1:93" x14ac:dyDescent="0.2">
      <c r="A201" t="s">
        <v>103</v>
      </c>
      <c r="B201" t="s">
        <v>146</v>
      </c>
      <c r="C201" t="s">
        <v>182</v>
      </c>
      <c r="D201" t="s">
        <v>254</v>
      </c>
      <c r="E201" t="s">
        <v>182</v>
      </c>
      <c r="F201" t="s">
        <v>426</v>
      </c>
      <c r="G201" t="s">
        <v>581</v>
      </c>
      <c r="H201" t="s">
        <v>740</v>
      </c>
      <c r="I201" t="s">
        <v>893</v>
      </c>
      <c r="J201" t="s">
        <v>1048</v>
      </c>
      <c r="K201" t="s">
        <v>1463</v>
      </c>
      <c r="L201">
        <v>176873</v>
      </c>
      <c r="M201" t="s">
        <v>1822</v>
      </c>
      <c r="N201" t="s">
        <v>1983</v>
      </c>
      <c r="O201" t="s">
        <v>2034</v>
      </c>
      <c r="P201" t="s">
        <v>2080</v>
      </c>
      <c r="Q201" t="s">
        <v>1749</v>
      </c>
      <c r="R201" t="s">
        <v>1749</v>
      </c>
      <c r="S201" t="s">
        <v>2087</v>
      </c>
      <c r="T201" t="s">
        <v>2164</v>
      </c>
      <c r="U201" t="s">
        <v>2343</v>
      </c>
      <c r="V201" t="s">
        <v>2564</v>
      </c>
      <c r="W201" t="s">
        <v>2914</v>
      </c>
      <c r="X201" t="s">
        <v>3123</v>
      </c>
      <c r="Y201" t="s">
        <v>3182</v>
      </c>
      <c r="Z201" t="s">
        <v>3394</v>
      </c>
      <c r="AA201" t="s">
        <v>1749</v>
      </c>
      <c r="AB201" t="s">
        <v>1749</v>
      </c>
      <c r="AC201" t="s">
        <v>3509</v>
      </c>
      <c r="AD201" t="s">
        <v>1749</v>
      </c>
      <c r="AE201" t="s">
        <v>3569</v>
      </c>
      <c r="AF201" t="s">
        <v>1749</v>
      </c>
      <c r="AG201" t="s">
        <v>1749</v>
      </c>
      <c r="AH201" t="s">
        <v>1749</v>
      </c>
      <c r="AI201" t="s">
        <v>1749</v>
      </c>
      <c r="AJ201" t="s">
        <v>1749</v>
      </c>
      <c r="AK201" t="s">
        <v>1749</v>
      </c>
      <c r="AM201">
        <v>162017</v>
      </c>
      <c r="AN201">
        <v>162017</v>
      </c>
      <c r="AO201">
        <v>0</v>
      </c>
      <c r="AS201" t="s">
        <v>1749</v>
      </c>
      <c r="AW201" t="s">
        <v>1749</v>
      </c>
      <c r="BA201" t="s">
        <v>1749</v>
      </c>
      <c r="BE201" t="s">
        <v>1749</v>
      </c>
      <c r="BI201" t="s">
        <v>1749</v>
      </c>
      <c r="BM201" t="s">
        <v>1749</v>
      </c>
      <c r="BQ201" t="s">
        <v>1749</v>
      </c>
      <c r="BU201" t="s">
        <v>1749</v>
      </c>
      <c r="BV201">
        <v>162017</v>
      </c>
      <c r="BW201">
        <v>162017</v>
      </c>
      <c r="BY201" t="s">
        <v>1749</v>
      </c>
      <c r="CC201" t="s">
        <v>1749</v>
      </c>
      <c r="CG201" t="s">
        <v>1749</v>
      </c>
      <c r="CK201" t="s">
        <v>1749</v>
      </c>
      <c r="CO201" t="s">
        <v>1749</v>
      </c>
    </row>
    <row r="202" spans="1:93" x14ac:dyDescent="0.2">
      <c r="A202" t="s">
        <v>100</v>
      </c>
      <c r="B202" t="s">
        <v>142</v>
      </c>
      <c r="C202" t="s">
        <v>185</v>
      </c>
      <c r="D202" t="s">
        <v>199</v>
      </c>
      <c r="E202" t="s">
        <v>343</v>
      </c>
      <c r="F202" t="s">
        <v>364</v>
      </c>
      <c r="G202" t="s">
        <v>577</v>
      </c>
      <c r="H202" t="s">
        <v>745</v>
      </c>
      <c r="I202" t="s">
        <v>893</v>
      </c>
      <c r="J202" t="s">
        <v>1049</v>
      </c>
      <c r="K202" t="s">
        <v>1464</v>
      </c>
      <c r="L202">
        <v>179064</v>
      </c>
      <c r="M202" t="s">
        <v>1823</v>
      </c>
      <c r="N202" t="s">
        <v>1942</v>
      </c>
      <c r="O202" t="s">
        <v>2029</v>
      </c>
      <c r="P202" t="s">
        <v>2080</v>
      </c>
      <c r="Q202" t="s">
        <v>1749</v>
      </c>
      <c r="R202" t="s">
        <v>1749</v>
      </c>
      <c r="S202" t="s">
        <v>2109</v>
      </c>
      <c r="T202" t="s">
        <v>2186</v>
      </c>
      <c r="U202" t="s">
        <v>2344</v>
      </c>
      <c r="V202" t="s">
        <v>2590</v>
      </c>
      <c r="W202" t="s">
        <v>2915</v>
      </c>
      <c r="X202" t="s">
        <v>3124</v>
      </c>
      <c r="Y202" t="s">
        <v>3260</v>
      </c>
      <c r="Z202" t="s">
        <v>3418</v>
      </c>
      <c r="AA202" t="s">
        <v>1749</v>
      </c>
      <c r="AB202" t="s">
        <v>1749</v>
      </c>
      <c r="AC202" t="s">
        <v>3509</v>
      </c>
      <c r="AD202" t="s">
        <v>3540</v>
      </c>
      <c r="AE202" t="s">
        <v>3568</v>
      </c>
      <c r="AF202" t="s">
        <v>1749</v>
      </c>
      <c r="AH202" t="s">
        <v>1749</v>
      </c>
      <c r="AI202" t="s">
        <v>1749</v>
      </c>
      <c r="AJ202" t="s">
        <v>3635</v>
      </c>
      <c r="AK202" t="s">
        <v>3778</v>
      </c>
      <c r="AM202">
        <v>105841</v>
      </c>
      <c r="AN202">
        <v>105841</v>
      </c>
      <c r="AO202">
        <v>0</v>
      </c>
      <c r="AS202" t="s">
        <v>1749</v>
      </c>
      <c r="AW202" t="s">
        <v>1749</v>
      </c>
      <c r="BA202" t="s">
        <v>1749</v>
      </c>
      <c r="BE202" t="s">
        <v>1749</v>
      </c>
      <c r="BI202" t="s">
        <v>1749</v>
      </c>
      <c r="BM202" t="s">
        <v>1749</v>
      </c>
      <c r="BQ202" t="s">
        <v>1749</v>
      </c>
      <c r="BU202" t="s">
        <v>1749</v>
      </c>
      <c r="BY202" t="s">
        <v>1749</v>
      </c>
      <c r="BZ202">
        <v>105841</v>
      </c>
      <c r="CA202">
        <v>105841</v>
      </c>
      <c r="CC202" t="s">
        <v>1749</v>
      </c>
      <c r="CG202" t="s">
        <v>1749</v>
      </c>
      <c r="CK202" t="s">
        <v>1749</v>
      </c>
      <c r="CO202" t="s">
        <v>1749</v>
      </c>
    </row>
    <row r="203" spans="1:93" x14ac:dyDescent="0.2">
      <c r="A203" t="s">
        <v>125</v>
      </c>
      <c r="B203" t="s">
        <v>166</v>
      </c>
      <c r="C203" t="s">
        <v>186</v>
      </c>
      <c r="D203" t="s">
        <v>238</v>
      </c>
      <c r="E203" t="s">
        <v>182</v>
      </c>
      <c r="F203" t="s">
        <v>448</v>
      </c>
      <c r="G203" t="s">
        <v>349</v>
      </c>
      <c r="H203" t="s">
        <v>746</v>
      </c>
      <c r="I203" t="s">
        <v>893</v>
      </c>
      <c r="J203" t="s">
        <v>1050</v>
      </c>
      <c r="K203" t="s">
        <v>1465</v>
      </c>
      <c r="L203">
        <v>23846</v>
      </c>
      <c r="M203" t="s">
        <v>1824</v>
      </c>
      <c r="N203" t="s">
        <v>1971</v>
      </c>
      <c r="O203" t="s">
        <v>2027</v>
      </c>
      <c r="P203" t="s">
        <v>2080</v>
      </c>
      <c r="Q203" t="s">
        <v>1749</v>
      </c>
      <c r="R203" t="s">
        <v>1749</v>
      </c>
      <c r="S203" t="s">
        <v>2103</v>
      </c>
      <c r="T203" t="s">
        <v>2180</v>
      </c>
      <c r="U203" t="s">
        <v>1749</v>
      </c>
      <c r="V203" t="s">
        <v>1749</v>
      </c>
      <c r="W203" t="s">
        <v>2916</v>
      </c>
      <c r="X203" t="s">
        <v>3071</v>
      </c>
      <c r="Y203" t="s">
        <v>3261</v>
      </c>
      <c r="Z203" t="s">
        <v>3386</v>
      </c>
      <c r="AA203" t="s">
        <v>1749</v>
      </c>
      <c r="AB203" t="s">
        <v>1749</v>
      </c>
      <c r="AC203" t="s">
        <v>1749</v>
      </c>
      <c r="AD203" t="s">
        <v>1749</v>
      </c>
      <c r="AE203" t="s">
        <v>1749</v>
      </c>
      <c r="AF203" t="s">
        <v>1749</v>
      </c>
      <c r="AG203" t="s">
        <v>1749</v>
      </c>
      <c r="AH203" t="s">
        <v>1749</v>
      </c>
      <c r="AI203" t="s">
        <v>1749</v>
      </c>
      <c r="AJ203" t="s">
        <v>1749</v>
      </c>
      <c r="AK203" t="s">
        <v>1749</v>
      </c>
      <c r="AM203">
        <v>0</v>
      </c>
      <c r="AN203">
        <v>0</v>
      </c>
      <c r="AO203">
        <v>140000</v>
      </c>
      <c r="AS203" t="s">
        <v>1749</v>
      </c>
      <c r="AW203" t="s">
        <v>1749</v>
      </c>
      <c r="BA203" t="s">
        <v>1749</v>
      </c>
      <c r="BD203">
        <v>140000</v>
      </c>
      <c r="BE203" t="s">
        <v>1749</v>
      </c>
      <c r="BI203" t="s">
        <v>1749</v>
      </c>
      <c r="BM203" t="s">
        <v>1749</v>
      </c>
      <c r="BQ203" t="s">
        <v>1749</v>
      </c>
      <c r="BU203" t="s">
        <v>1749</v>
      </c>
      <c r="BY203" t="s">
        <v>1749</v>
      </c>
      <c r="CC203" t="s">
        <v>1749</v>
      </c>
      <c r="CG203" t="s">
        <v>1749</v>
      </c>
      <c r="CK203" t="s">
        <v>1749</v>
      </c>
      <c r="CO203" t="s">
        <v>1749</v>
      </c>
    </row>
    <row r="204" spans="1:93" x14ac:dyDescent="0.2">
      <c r="A204" t="s">
        <v>111</v>
      </c>
      <c r="B204" t="s">
        <v>142</v>
      </c>
      <c r="C204" t="s">
        <v>182</v>
      </c>
      <c r="D204" t="s">
        <v>266</v>
      </c>
      <c r="E204" t="s">
        <v>182</v>
      </c>
      <c r="F204" t="s">
        <v>439</v>
      </c>
      <c r="G204" t="s">
        <v>581</v>
      </c>
      <c r="H204" t="s">
        <v>742</v>
      </c>
      <c r="I204" t="s">
        <v>893</v>
      </c>
      <c r="J204" t="s">
        <v>1051</v>
      </c>
      <c r="K204" t="s">
        <v>1466</v>
      </c>
      <c r="L204">
        <v>112097</v>
      </c>
      <c r="M204" t="s">
        <v>1749</v>
      </c>
      <c r="N204" t="s">
        <v>1946</v>
      </c>
      <c r="O204" t="s">
        <v>2029</v>
      </c>
      <c r="P204" t="s">
        <v>2080</v>
      </c>
      <c r="Q204" t="s">
        <v>1749</v>
      </c>
      <c r="R204" t="s">
        <v>1749</v>
      </c>
      <c r="S204" t="s">
        <v>2090</v>
      </c>
      <c r="T204" t="s">
        <v>2167</v>
      </c>
      <c r="U204" t="s">
        <v>2345</v>
      </c>
      <c r="V204" t="s">
        <v>2591</v>
      </c>
      <c r="W204" t="s">
        <v>2917</v>
      </c>
      <c r="X204" t="s">
        <v>3072</v>
      </c>
      <c r="Y204" t="s">
        <v>111</v>
      </c>
      <c r="Z204" t="s">
        <v>3386</v>
      </c>
      <c r="AA204" t="s">
        <v>1749</v>
      </c>
      <c r="AB204" t="s">
        <v>1749</v>
      </c>
      <c r="AC204" t="s">
        <v>3510</v>
      </c>
      <c r="AE204" t="s">
        <v>3568</v>
      </c>
      <c r="AF204" t="s">
        <v>1749</v>
      </c>
      <c r="AH204" t="s">
        <v>3628</v>
      </c>
      <c r="AJ204" t="s">
        <v>1749</v>
      </c>
      <c r="AK204" t="s">
        <v>3779</v>
      </c>
      <c r="AM204">
        <v>317962</v>
      </c>
      <c r="AN204">
        <v>134962</v>
      </c>
      <c r="AO204">
        <v>133340</v>
      </c>
      <c r="AS204" t="s">
        <v>1749</v>
      </c>
      <c r="AW204" t="s">
        <v>1749</v>
      </c>
      <c r="BA204" t="s">
        <v>1749</v>
      </c>
      <c r="BE204" t="s">
        <v>1749</v>
      </c>
      <c r="BI204" t="s">
        <v>1749</v>
      </c>
      <c r="BM204" t="s">
        <v>1749</v>
      </c>
      <c r="BQ204" t="s">
        <v>1749</v>
      </c>
      <c r="BR204">
        <v>17962</v>
      </c>
      <c r="BS204">
        <v>17962</v>
      </c>
      <c r="BT204">
        <v>17962</v>
      </c>
      <c r="BU204" t="s">
        <v>3956</v>
      </c>
      <c r="BV204">
        <v>300000</v>
      </c>
      <c r="BW204">
        <v>117000</v>
      </c>
      <c r="BX204">
        <v>115378</v>
      </c>
      <c r="BY204" t="s">
        <v>4027</v>
      </c>
      <c r="CC204" t="s">
        <v>1749</v>
      </c>
      <c r="CG204" t="s">
        <v>1749</v>
      </c>
      <c r="CK204" t="s">
        <v>1749</v>
      </c>
      <c r="CO204" t="s">
        <v>1749</v>
      </c>
    </row>
    <row r="205" spans="1:93" x14ac:dyDescent="0.2">
      <c r="A205" t="s">
        <v>117</v>
      </c>
      <c r="B205" t="s">
        <v>161</v>
      </c>
      <c r="C205" t="s">
        <v>182</v>
      </c>
      <c r="D205" t="s">
        <v>263</v>
      </c>
      <c r="E205" t="s">
        <v>182</v>
      </c>
      <c r="F205" t="s">
        <v>436</v>
      </c>
      <c r="G205" t="s">
        <v>581</v>
      </c>
      <c r="H205" t="s">
        <v>747</v>
      </c>
      <c r="I205" t="s">
        <v>893</v>
      </c>
      <c r="J205" t="s">
        <v>1052</v>
      </c>
      <c r="K205" t="s">
        <v>1467</v>
      </c>
      <c r="L205">
        <v>180817</v>
      </c>
      <c r="M205" t="s">
        <v>1749</v>
      </c>
      <c r="N205" t="s">
        <v>1942</v>
      </c>
      <c r="O205" t="s">
        <v>2029</v>
      </c>
      <c r="P205" t="s">
        <v>2080</v>
      </c>
      <c r="Q205" t="s">
        <v>1749</v>
      </c>
      <c r="R205" t="s">
        <v>1749</v>
      </c>
      <c r="S205" t="s">
        <v>2087</v>
      </c>
      <c r="T205" t="s">
        <v>2164</v>
      </c>
      <c r="U205" t="s">
        <v>2242</v>
      </c>
      <c r="V205" t="s">
        <v>2592</v>
      </c>
      <c r="W205" t="s">
        <v>2918</v>
      </c>
      <c r="X205" t="s">
        <v>3125</v>
      </c>
      <c r="Y205" t="s">
        <v>117</v>
      </c>
      <c r="Z205" t="s">
        <v>3454</v>
      </c>
      <c r="AA205" t="s">
        <v>1749</v>
      </c>
      <c r="AB205" t="s">
        <v>1749</v>
      </c>
      <c r="AC205" t="s">
        <v>3509</v>
      </c>
      <c r="AE205" t="s">
        <v>3569</v>
      </c>
      <c r="AF205" t="s">
        <v>1749</v>
      </c>
      <c r="AH205" t="s">
        <v>1749</v>
      </c>
      <c r="AI205" t="s">
        <v>1749</v>
      </c>
      <c r="AJ205" t="s">
        <v>3674</v>
      </c>
      <c r="AK205" t="s">
        <v>3780</v>
      </c>
      <c r="AM205">
        <v>673565</v>
      </c>
      <c r="AN205">
        <v>673565</v>
      </c>
      <c r="AO205">
        <v>0</v>
      </c>
      <c r="AS205" t="s">
        <v>1749</v>
      </c>
      <c r="AW205" t="s">
        <v>1749</v>
      </c>
      <c r="BA205" t="s">
        <v>1749</v>
      </c>
      <c r="BE205" t="s">
        <v>1749</v>
      </c>
      <c r="BI205" t="s">
        <v>1749</v>
      </c>
      <c r="BM205" t="s">
        <v>1749</v>
      </c>
      <c r="BQ205" t="s">
        <v>1749</v>
      </c>
      <c r="BU205" t="s">
        <v>1749</v>
      </c>
      <c r="BY205" t="s">
        <v>1749</v>
      </c>
      <c r="BZ205">
        <v>673565</v>
      </c>
      <c r="CA205">
        <v>673565</v>
      </c>
      <c r="CC205" t="s">
        <v>1749</v>
      </c>
      <c r="CG205" t="s">
        <v>1749</v>
      </c>
      <c r="CK205" t="s">
        <v>1749</v>
      </c>
      <c r="CO205" t="s">
        <v>1749</v>
      </c>
    </row>
    <row r="206" spans="1:93" x14ac:dyDescent="0.2">
      <c r="A206" t="s">
        <v>93</v>
      </c>
      <c r="B206" t="s">
        <v>147</v>
      </c>
      <c r="C206" t="s">
        <v>182</v>
      </c>
      <c r="D206" t="s">
        <v>272</v>
      </c>
      <c r="E206" t="s">
        <v>182</v>
      </c>
      <c r="F206" t="s">
        <v>449</v>
      </c>
      <c r="G206" t="s">
        <v>581</v>
      </c>
      <c r="H206" t="s">
        <v>748</v>
      </c>
      <c r="I206" t="s">
        <v>893</v>
      </c>
      <c r="J206" t="s">
        <v>1053</v>
      </c>
      <c r="K206" t="s">
        <v>1468</v>
      </c>
      <c r="L206">
        <v>168118</v>
      </c>
      <c r="M206" t="s">
        <v>1749</v>
      </c>
      <c r="N206" t="s">
        <v>1949</v>
      </c>
      <c r="O206" t="s">
        <v>2040</v>
      </c>
      <c r="P206" t="s">
        <v>2080</v>
      </c>
      <c r="Q206" t="s">
        <v>1749</v>
      </c>
      <c r="R206" t="s">
        <v>1749</v>
      </c>
      <c r="S206" t="s">
        <v>2091</v>
      </c>
      <c r="T206" t="s">
        <v>2168</v>
      </c>
      <c r="U206" t="s">
        <v>2346</v>
      </c>
      <c r="V206" t="s">
        <v>2346</v>
      </c>
      <c r="W206" t="s">
        <v>2849</v>
      </c>
      <c r="X206" t="s">
        <v>3095</v>
      </c>
      <c r="Y206" t="s">
        <v>93</v>
      </c>
      <c r="Z206" t="s">
        <v>3455</v>
      </c>
      <c r="AA206" t="s">
        <v>1749</v>
      </c>
      <c r="AB206" t="s">
        <v>1749</v>
      </c>
      <c r="AC206" t="s">
        <v>3510</v>
      </c>
      <c r="AE206" t="s">
        <v>3568</v>
      </c>
      <c r="AF206" t="s">
        <v>1749</v>
      </c>
      <c r="AH206" t="s">
        <v>1749</v>
      </c>
      <c r="AI206" t="s">
        <v>1749</v>
      </c>
      <c r="AJ206" t="s">
        <v>1749</v>
      </c>
      <c r="AK206" t="s">
        <v>3781</v>
      </c>
      <c r="AM206">
        <v>600000</v>
      </c>
      <c r="AN206">
        <v>0</v>
      </c>
      <c r="AO206">
        <v>0</v>
      </c>
      <c r="AS206" t="s">
        <v>1749</v>
      </c>
      <c r="AW206" t="s">
        <v>1749</v>
      </c>
      <c r="BA206" t="s">
        <v>1749</v>
      </c>
      <c r="BE206" t="s">
        <v>1749</v>
      </c>
      <c r="BI206" t="s">
        <v>1749</v>
      </c>
      <c r="BM206" t="s">
        <v>1749</v>
      </c>
      <c r="BQ206" t="s">
        <v>1749</v>
      </c>
      <c r="BU206" t="s">
        <v>1749</v>
      </c>
      <c r="BV206">
        <v>600000</v>
      </c>
      <c r="BW206">
        <v>0</v>
      </c>
      <c r="BY206" t="s">
        <v>1749</v>
      </c>
      <c r="CC206" t="s">
        <v>1749</v>
      </c>
      <c r="CG206" t="s">
        <v>1749</v>
      </c>
      <c r="CK206" t="s">
        <v>1749</v>
      </c>
      <c r="CO206" t="s">
        <v>1749</v>
      </c>
    </row>
    <row r="207" spans="1:93" x14ac:dyDescent="0.2">
      <c r="A207" t="s">
        <v>93</v>
      </c>
      <c r="B207" t="s">
        <v>147</v>
      </c>
      <c r="C207" t="s">
        <v>182</v>
      </c>
      <c r="D207" t="s">
        <v>272</v>
      </c>
      <c r="E207" t="s">
        <v>182</v>
      </c>
      <c r="F207" t="s">
        <v>449</v>
      </c>
      <c r="G207" t="s">
        <v>581</v>
      </c>
      <c r="H207" t="s">
        <v>748</v>
      </c>
      <c r="I207" t="s">
        <v>893</v>
      </c>
      <c r="J207" t="s">
        <v>1054</v>
      </c>
      <c r="K207" t="s">
        <v>1469</v>
      </c>
      <c r="L207">
        <v>168120</v>
      </c>
      <c r="M207" t="s">
        <v>1749</v>
      </c>
      <c r="N207" t="s">
        <v>1949</v>
      </c>
      <c r="O207" t="s">
        <v>2040</v>
      </c>
      <c r="P207" t="s">
        <v>2080</v>
      </c>
      <c r="Q207" t="s">
        <v>1749</v>
      </c>
      <c r="R207" t="s">
        <v>1749</v>
      </c>
      <c r="S207" t="s">
        <v>2091</v>
      </c>
      <c r="T207" t="s">
        <v>2168</v>
      </c>
      <c r="U207" t="s">
        <v>2346</v>
      </c>
      <c r="V207" t="s">
        <v>2346</v>
      </c>
      <c r="W207" t="s">
        <v>2849</v>
      </c>
      <c r="X207" t="s">
        <v>3095</v>
      </c>
      <c r="Y207" t="s">
        <v>3262</v>
      </c>
      <c r="Z207" t="s">
        <v>3456</v>
      </c>
      <c r="AA207" t="s">
        <v>1749</v>
      </c>
      <c r="AB207" t="s">
        <v>1749</v>
      </c>
      <c r="AC207" t="s">
        <v>3510</v>
      </c>
      <c r="AD207" t="s">
        <v>1749</v>
      </c>
      <c r="AE207" t="s">
        <v>3568</v>
      </c>
      <c r="AF207" t="s">
        <v>1749</v>
      </c>
      <c r="AG207" t="s">
        <v>1749</v>
      </c>
      <c r="AH207" t="s">
        <v>1749</v>
      </c>
      <c r="AI207" t="s">
        <v>1749</v>
      </c>
      <c r="AJ207" t="s">
        <v>1749</v>
      </c>
      <c r="AK207" t="s">
        <v>3781</v>
      </c>
      <c r="AM207">
        <v>300000</v>
      </c>
      <c r="AN207">
        <v>0</v>
      </c>
      <c r="AO207">
        <v>0</v>
      </c>
      <c r="AS207" t="s">
        <v>1749</v>
      </c>
      <c r="AW207" t="s">
        <v>1749</v>
      </c>
      <c r="BA207" t="s">
        <v>1749</v>
      </c>
      <c r="BE207" t="s">
        <v>1749</v>
      </c>
      <c r="BI207" t="s">
        <v>1749</v>
      </c>
      <c r="BM207" t="s">
        <v>1749</v>
      </c>
      <c r="BQ207" t="s">
        <v>1749</v>
      </c>
      <c r="BU207" t="s">
        <v>1749</v>
      </c>
      <c r="BV207">
        <v>300000</v>
      </c>
      <c r="BW207">
        <v>0</v>
      </c>
      <c r="BY207" t="s">
        <v>1749</v>
      </c>
      <c r="CC207" t="s">
        <v>1749</v>
      </c>
      <c r="CG207" t="s">
        <v>1749</v>
      </c>
      <c r="CK207" t="s">
        <v>1749</v>
      </c>
      <c r="CO207" t="s">
        <v>1749</v>
      </c>
    </row>
    <row r="208" spans="1:93" x14ac:dyDescent="0.2">
      <c r="A208" t="s">
        <v>93</v>
      </c>
      <c r="B208" t="s">
        <v>147</v>
      </c>
      <c r="C208" t="s">
        <v>182</v>
      </c>
      <c r="D208" t="s">
        <v>272</v>
      </c>
      <c r="E208" t="s">
        <v>182</v>
      </c>
      <c r="F208" t="s">
        <v>449</v>
      </c>
      <c r="G208" t="s">
        <v>581</v>
      </c>
      <c r="H208" t="s">
        <v>748</v>
      </c>
      <c r="I208" t="s">
        <v>893</v>
      </c>
      <c r="J208" t="s">
        <v>1055</v>
      </c>
      <c r="K208" t="s">
        <v>1470</v>
      </c>
      <c r="L208">
        <v>168122</v>
      </c>
      <c r="M208" t="s">
        <v>1749</v>
      </c>
      <c r="N208" t="s">
        <v>1949</v>
      </c>
      <c r="O208" t="s">
        <v>2040</v>
      </c>
      <c r="P208" t="s">
        <v>2080</v>
      </c>
      <c r="Q208" t="s">
        <v>1749</v>
      </c>
      <c r="R208" t="s">
        <v>1749</v>
      </c>
      <c r="S208" t="s">
        <v>2091</v>
      </c>
      <c r="T208" t="s">
        <v>2168</v>
      </c>
      <c r="U208" t="s">
        <v>2346</v>
      </c>
      <c r="V208" t="s">
        <v>2346</v>
      </c>
      <c r="W208" t="s">
        <v>2849</v>
      </c>
      <c r="X208" t="s">
        <v>3095</v>
      </c>
      <c r="Y208" t="s">
        <v>93</v>
      </c>
      <c r="Z208" t="s">
        <v>3456</v>
      </c>
      <c r="AA208" t="s">
        <v>1749</v>
      </c>
      <c r="AB208" t="s">
        <v>1749</v>
      </c>
      <c r="AC208" t="s">
        <v>3510</v>
      </c>
      <c r="AD208" t="s">
        <v>1749</v>
      </c>
      <c r="AE208" t="s">
        <v>3568</v>
      </c>
      <c r="AF208" t="s">
        <v>1749</v>
      </c>
      <c r="AG208" t="s">
        <v>1749</v>
      </c>
      <c r="AH208" t="s">
        <v>1749</v>
      </c>
      <c r="AI208" t="s">
        <v>1749</v>
      </c>
      <c r="AJ208" t="s">
        <v>1749</v>
      </c>
      <c r="AK208" t="s">
        <v>3781</v>
      </c>
      <c r="AM208">
        <v>400000</v>
      </c>
      <c r="AN208">
        <v>0</v>
      </c>
      <c r="AO208">
        <v>0</v>
      </c>
      <c r="AS208" t="s">
        <v>1749</v>
      </c>
      <c r="AW208" t="s">
        <v>1749</v>
      </c>
      <c r="BA208" t="s">
        <v>1749</v>
      </c>
      <c r="BE208" t="s">
        <v>1749</v>
      </c>
      <c r="BI208" t="s">
        <v>1749</v>
      </c>
      <c r="BM208" t="s">
        <v>1749</v>
      </c>
      <c r="BQ208" t="s">
        <v>1749</v>
      </c>
      <c r="BU208" t="s">
        <v>1749</v>
      </c>
      <c r="BV208">
        <v>400000</v>
      </c>
      <c r="BW208">
        <v>0</v>
      </c>
      <c r="BY208" t="s">
        <v>1749</v>
      </c>
      <c r="CC208" t="s">
        <v>1749</v>
      </c>
      <c r="CG208" t="s">
        <v>1749</v>
      </c>
      <c r="CK208" t="s">
        <v>1749</v>
      </c>
      <c r="CO208" t="s">
        <v>1749</v>
      </c>
    </row>
    <row r="209" spans="1:93" x14ac:dyDescent="0.2">
      <c r="A209" t="s">
        <v>103</v>
      </c>
      <c r="B209" t="s">
        <v>146</v>
      </c>
      <c r="C209" t="s">
        <v>182</v>
      </c>
      <c r="D209" t="s">
        <v>254</v>
      </c>
      <c r="E209" t="s">
        <v>182</v>
      </c>
      <c r="F209" t="s">
        <v>426</v>
      </c>
      <c r="G209" t="s">
        <v>350</v>
      </c>
      <c r="H209" t="s">
        <v>749</v>
      </c>
      <c r="I209" t="s">
        <v>893</v>
      </c>
      <c r="J209" t="s">
        <v>1056</v>
      </c>
      <c r="K209" t="s">
        <v>1471</v>
      </c>
      <c r="L209">
        <v>100401</v>
      </c>
      <c r="M209" t="s">
        <v>1749</v>
      </c>
      <c r="N209" t="s">
        <v>1950</v>
      </c>
      <c r="O209" t="s">
        <v>2034</v>
      </c>
      <c r="P209" t="s">
        <v>2080</v>
      </c>
      <c r="Q209" t="s">
        <v>1749</v>
      </c>
      <c r="R209" t="s">
        <v>1749</v>
      </c>
      <c r="S209" t="s">
        <v>2087</v>
      </c>
      <c r="T209" t="s">
        <v>2164</v>
      </c>
      <c r="U209" t="s">
        <v>2347</v>
      </c>
      <c r="V209" t="s">
        <v>2593</v>
      </c>
      <c r="W209" t="s">
        <v>2809</v>
      </c>
      <c r="X209" t="s">
        <v>3081</v>
      </c>
      <c r="Y209" t="s">
        <v>3182</v>
      </c>
      <c r="Z209" t="s">
        <v>3386</v>
      </c>
      <c r="AA209" t="s">
        <v>1749</v>
      </c>
      <c r="AB209" t="s">
        <v>1749</v>
      </c>
      <c r="AC209" t="s">
        <v>3509</v>
      </c>
      <c r="AD209" t="s">
        <v>3541</v>
      </c>
      <c r="AE209" t="s">
        <v>3568</v>
      </c>
      <c r="AF209" t="s">
        <v>1749</v>
      </c>
      <c r="AG209" t="s">
        <v>3609</v>
      </c>
      <c r="AH209" t="s">
        <v>1749</v>
      </c>
      <c r="AI209" t="s">
        <v>1749</v>
      </c>
      <c r="AJ209" t="s">
        <v>3656</v>
      </c>
      <c r="AK209" t="s">
        <v>3759</v>
      </c>
      <c r="AM209">
        <v>1190056</v>
      </c>
      <c r="AN209">
        <v>575056</v>
      </c>
      <c r="AO209">
        <v>284944</v>
      </c>
      <c r="AS209" t="s">
        <v>1749</v>
      </c>
      <c r="AW209" t="s">
        <v>1749</v>
      </c>
      <c r="BA209" t="s">
        <v>1749</v>
      </c>
      <c r="BE209" t="s">
        <v>1749</v>
      </c>
      <c r="BI209" t="s">
        <v>1749</v>
      </c>
      <c r="BM209" t="s">
        <v>1749</v>
      </c>
      <c r="BN209">
        <v>600000</v>
      </c>
      <c r="BO209">
        <v>135000</v>
      </c>
      <c r="BP209">
        <v>69944</v>
      </c>
      <c r="BQ209" t="s">
        <v>1749</v>
      </c>
      <c r="BR209">
        <v>530056</v>
      </c>
      <c r="BS209">
        <v>380056</v>
      </c>
      <c r="BT209">
        <v>163022</v>
      </c>
      <c r="BU209" t="s">
        <v>1749</v>
      </c>
      <c r="BV209">
        <v>60000</v>
      </c>
      <c r="BW209">
        <v>60000</v>
      </c>
      <c r="BX209">
        <v>51978</v>
      </c>
      <c r="BY209" t="s">
        <v>1749</v>
      </c>
      <c r="CA209">
        <v>0</v>
      </c>
      <c r="CC209" t="s">
        <v>1749</v>
      </c>
      <c r="CG209" t="s">
        <v>1749</v>
      </c>
      <c r="CK209" t="s">
        <v>1749</v>
      </c>
      <c r="CO209" t="s">
        <v>1749</v>
      </c>
    </row>
    <row r="210" spans="1:93" x14ac:dyDescent="0.2">
      <c r="A210" t="s">
        <v>135</v>
      </c>
      <c r="B210" t="s">
        <v>142</v>
      </c>
      <c r="C210" t="s">
        <v>182</v>
      </c>
      <c r="D210" t="s">
        <v>273</v>
      </c>
      <c r="E210" t="s">
        <v>350</v>
      </c>
      <c r="F210" t="s">
        <v>450</v>
      </c>
      <c r="G210" t="s">
        <v>582</v>
      </c>
      <c r="H210" t="s">
        <v>750</v>
      </c>
      <c r="I210" t="s">
        <v>893</v>
      </c>
      <c r="J210" t="s">
        <v>1057</v>
      </c>
      <c r="K210" t="s">
        <v>1472</v>
      </c>
      <c r="L210">
        <v>149460</v>
      </c>
      <c r="M210" t="s">
        <v>1749</v>
      </c>
      <c r="N210" t="s">
        <v>1946</v>
      </c>
      <c r="O210" t="s">
        <v>2031</v>
      </c>
      <c r="P210" t="s">
        <v>2083</v>
      </c>
      <c r="Q210" t="s">
        <v>1749</v>
      </c>
      <c r="R210" t="s">
        <v>1749</v>
      </c>
      <c r="S210" t="s">
        <v>2094</v>
      </c>
      <c r="T210" t="s">
        <v>2171</v>
      </c>
      <c r="U210" t="s">
        <v>2348</v>
      </c>
      <c r="V210" t="s">
        <v>2594</v>
      </c>
      <c r="W210" t="s">
        <v>2800</v>
      </c>
      <c r="X210" t="s">
        <v>3072</v>
      </c>
      <c r="Y210" t="s">
        <v>3263</v>
      </c>
      <c r="Z210" t="s">
        <v>3416</v>
      </c>
      <c r="AA210" t="s">
        <v>3504</v>
      </c>
      <c r="AB210" t="s">
        <v>3506</v>
      </c>
      <c r="AC210" t="s">
        <v>3511</v>
      </c>
      <c r="AD210" t="s">
        <v>3542</v>
      </c>
      <c r="AE210" t="s">
        <v>3570</v>
      </c>
      <c r="AF210" t="s">
        <v>1749</v>
      </c>
      <c r="AG210" t="s">
        <v>3610</v>
      </c>
      <c r="AH210" t="s">
        <v>3629</v>
      </c>
      <c r="AI210" t="s">
        <v>3631</v>
      </c>
      <c r="AJ210" t="s">
        <v>3649</v>
      </c>
      <c r="AK210" t="s">
        <v>1749</v>
      </c>
      <c r="AM210">
        <v>21408639</v>
      </c>
      <c r="AN210">
        <v>21408639</v>
      </c>
      <c r="AO210">
        <v>21401232</v>
      </c>
      <c r="AS210" t="s">
        <v>1749</v>
      </c>
      <c r="AW210" t="s">
        <v>1749</v>
      </c>
      <c r="BA210" t="s">
        <v>1749</v>
      </c>
      <c r="BE210" t="s">
        <v>1749</v>
      </c>
      <c r="BI210" t="s">
        <v>1749</v>
      </c>
      <c r="BM210" t="s">
        <v>1749</v>
      </c>
      <c r="BQ210" t="s">
        <v>1749</v>
      </c>
      <c r="BR210">
        <v>503589</v>
      </c>
      <c r="BS210">
        <v>503589</v>
      </c>
      <c r="BT210">
        <v>496182</v>
      </c>
      <c r="BU210" t="s">
        <v>3957</v>
      </c>
      <c r="BV210">
        <v>20905050</v>
      </c>
      <c r="BW210">
        <v>20905050</v>
      </c>
      <c r="BX210">
        <v>20905050</v>
      </c>
      <c r="BY210" t="s">
        <v>1749</v>
      </c>
      <c r="CC210" t="s">
        <v>1749</v>
      </c>
      <c r="CG210" t="s">
        <v>1749</v>
      </c>
      <c r="CK210" t="s">
        <v>1749</v>
      </c>
      <c r="CO210" t="s">
        <v>1749</v>
      </c>
    </row>
    <row r="211" spans="1:93" x14ac:dyDescent="0.2">
      <c r="A211" t="s">
        <v>103</v>
      </c>
      <c r="B211" t="s">
        <v>146</v>
      </c>
      <c r="C211" t="s">
        <v>182</v>
      </c>
      <c r="D211" t="s">
        <v>254</v>
      </c>
      <c r="E211" t="s">
        <v>182</v>
      </c>
      <c r="F211" t="s">
        <v>426</v>
      </c>
      <c r="G211" t="s">
        <v>350</v>
      </c>
      <c r="H211" t="s">
        <v>749</v>
      </c>
      <c r="I211" t="s">
        <v>893</v>
      </c>
      <c r="J211" t="s">
        <v>1058</v>
      </c>
      <c r="K211" t="s">
        <v>1473</v>
      </c>
      <c r="L211">
        <v>110599</v>
      </c>
      <c r="M211" t="s">
        <v>1825</v>
      </c>
      <c r="N211" t="s">
        <v>1950</v>
      </c>
      <c r="O211" t="s">
        <v>2034</v>
      </c>
      <c r="P211" t="s">
        <v>2080</v>
      </c>
      <c r="Q211" t="s">
        <v>1749</v>
      </c>
      <c r="R211" t="s">
        <v>1749</v>
      </c>
      <c r="S211" t="s">
        <v>2088</v>
      </c>
      <c r="T211" t="s">
        <v>2165</v>
      </c>
      <c r="U211" t="s">
        <v>2347</v>
      </c>
      <c r="V211" t="s">
        <v>2595</v>
      </c>
      <c r="W211" t="s">
        <v>2919</v>
      </c>
      <c r="X211" t="s">
        <v>3126</v>
      </c>
      <c r="Y211" t="s">
        <v>3264</v>
      </c>
      <c r="Z211" t="s">
        <v>3395</v>
      </c>
      <c r="AA211" t="s">
        <v>1749</v>
      </c>
      <c r="AB211" t="s">
        <v>1749</v>
      </c>
      <c r="AC211" t="s">
        <v>3509</v>
      </c>
      <c r="AD211" t="s">
        <v>3543</v>
      </c>
      <c r="AE211" t="s">
        <v>3569</v>
      </c>
      <c r="AF211" t="s">
        <v>1749</v>
      </c>
      <c r="AG211" t="s">
        <v>3611</v>
      </c>
      <c r="AH211" t="s">
        <v>1749</v>
      </c>
      <c r="AI211" t="s">
        <v>1749</v>
      </c>
      <c r="AJ211" t="s">
        <v>3675</v>
      </c>
      <c r="AK211" t="s">
        <v>3782</v>
      </c>
      <c r="AM211">
        <v>355000</v>
      </c>
      <c r="AN211">
        <v>25000</v>
      </c>
      <c r="AO211">
        <v>10000</v>
      </c>
      <c r="AS211" t="s">
        <v>1749</v>
      </c>
      <c r="AW211" t="s">
        <v>1749</v>
      </c>
      <c r="BA211" t="s">
        <v>1749</v>
      </c>
      <c r="BE211" t="s">
        <v>1749</v>
      </c>
      <c r="BI211" t="s">
        <v>1749</v>
      </c>
      <c r="BM211" t="s">
        <v>1749</v>
      </c>
      <c r="BN211">
        <v>150000</v>
      </c>
      <c r="BO211">
        <v>5000</v>
      </c>
      <c r="BQ211" t="s">
        <v>1749</v>
      </c>
      <c r="BR211">
        <v>150000</v>
      </c>
      <c r="BS211">
        <v>5000</v>
      </c>
      <c r="BT211">
        <v>5000</v>
      </c>
      <c r="BU211" t="s">
        <v>1749</v>
      </c>
      <c r="BV211">
        <v>55000</v>
      </c>
      <c r="BW211">
        <v>15000</v>
      </c>
      <c r="BX211">
        <v>5000</v>
      </c>
      <c r="BY211" t="s">
        <v>1749</v>
      </c>
      <c r="CC211" t="s">
        <v>1749</v>
      </c>
      <c r="CG211" t="s">
        <v>1749</v>
      </c>
      <c r="CK211" t="s">
        <v>1749</v>
      </c>
      <c r="CO211" t="s">
        <v>1749</v>
      </c>
    </row>
    <row r="212" spans="1:93" x14ac:dyDescent="0.2">
      <c r="A212" t="s">
        <v>111</v>
      </c>
      <c r="B212" t="s">
        <v>142</v>
      </c>
      <c r="C212" t="s">
        <v>182</v>
      </c>
      <c r="D212" t="s">
        <v>266</v>
      </c>
      <c r="E212" t="s">
        <v>182</v>
      </c>
      <c r="F212" t="s">
        <v>439</v>
      </c>
      <c r="G212" t="s">
        <v>350</v>
      </c>
      <c r="H212" t="s">
        <v>751</v>
      </c>
      <c r="I212" t="s">
        <v>893</v>
      </c>
      <c r="J212" t="s">
        <v>1059</v>
      </c>
      <c r="K212" t="s">
        <v>1474</v>
      </c>
      <c r="L212">
        <v>111178</v>
      </c>
      <c r="M212" t="s">
        <v>1826</v>
      </c>
      <c r="N212" t="s">
        <v>1946</v>
      </c>
      <c r="O212" t="s">
        <v>2029</v>
      </c>
      <c r="P212" t="s">
        <v>2080</v>
      </c>
      <c r="Q212" t="s">
        <v>1749</v>
      </c>
      <c r="R212" t="s">
        <v>1749</v>
      </c>
      <c r="S212" t="s">
        <v>2093</v>
      </c>
      <c r="T212" t="s">
        <v>2170</v>
      </c>
      <c r="U212" t="s">
        <v>2349</v>
      </c>
      <c r="V212" t="s">
        <v>2596</v>
      </c>
      <c r="W212" t="s">
        <v>2920</v>
      </c>
      <c r="X212" t="s">
        <v>3112</v>
      </c>
      <c r="Y212" t="s">
        <v>3265</v>
      </c>
      <c r="Z212" t="s">
        <v>3386</v>
      </c>
      <c r="AA212" t="s">
        <v>1749</v>
      </c>
      <c r="AB212" t="s">
        <v>1749</v>
      </c>
      <c r="AC212" t="s">
        <v>3511</v>
      </c>
      <c r="AE212" t="s">
        <v>3570</v>
      </c>
      <c r="AF212" t="s">
        <v>1749</v>
      </c>
      <c r="AH212" t="s">
        <v>3626</v>
      </c>
      <c r="AJ212" t="s">
        <v>3676</v>
      </c>
      <c r="AK212" t="s">
        <v>3775</v>
      </c>
      <c r="AM212">
        <v>148425</v>
      </c>
      <c r="AN212">
        <v>118426</v>
      </c>
      <c r="AO212">
        <v>49879</v>
      </c>
      <c r="AS212" t="s">
        <v>1749</v>
      </c>
      <c r="AW212" t="s">
        <v>1749</v>
      </c>
      <c r="BA212" t="s">
        <v>1749</v>
      </c>
      <c r="BE212" t="s">
        <v>1749</v>
      </c>
      <c r="BI212" t="s">
        <v>1749</v>
      </c>
      <c r="BM212" t="s">
        <v>1749</v>
      </c>
      <c r="BQ212" t="s">
        <v>1749</v>
      </c>
      <c r="BR212">
        <v>148425</v>
      </c>
      <c r="BS212">
        <v>118426</v>
      </c>
      <c r="BT212">
        <v>49879</v>
      </c>
      <c r="BU212" t="s">
        <v>3958</v>
      </c>
      <c r="BW212">
        <v>0</v>
      </c>
      <c r="BY212" t="s">
        <v>4028</v>
      </c>
      <c r="CC212" t="s">
        <v>1749</v>
      </c>
      <c r="CG212" t="s">
        <v>1749</v>
      </c>
      <c r="CK212" t="s">
        <v>1749</v>
      </c>
      <c r="CO212" t="s">
        <v>1749</v>
      </c>
    </row>
    <row r="213" spans="1:93" x14ac:dyDescent="0.2">
      <c r="A213" t="s">
        <v>111</v>
      </c>
      <c r="B213" t="s">
        <v>142</v>
      </c>
      <c r="C213" t="s">
        <v>182</v>
      </c>
      <c r="D213" t="s">
        <v>266</v>
      </c>
      <c r="E213" t="s">
        <v>182</v>
      </c>
      <c r="F213" t="s">
        <v>439</v>
      </c>
      <c r="G213" t="s">
        <v>350</v>
      </c>
      <c r="H213" t="s">
        <v>751</v>
      </c>
      <c r="I213" t="s">
        <v>893</v>
      </c>
      <c r="J213" t="s">
        <v>1060</v>
      </c>
      <c r="K213" t="s">
        <v>1475</v>
      </c>
      <c r="L213">
        <v>113115</v>
      </c>
      <c r="M213" t="s">
        <v>1749</v>
      </c>
      <c r="N213" t="s">
        <v>1946</v>
      </c>
      <c r="O213" t="s">
        <v>2029</v>
      </c>
      <c r="P213" t="s">
        <v>2080</v>
      </c>
      <c r="Q213" t="s">
        <v>1749</v>
      </c>
      <c r="R213" t="s">
        <v>1749</v>
      </c>
      <c r="S213" t="s">
        <v>2093</v>
      </c>
      <c r="T213" t="s">
        <v>2170</v>
      </c>
      <c r="U213" t="s">
        <v>2350</v>
      </c>
      <c r="V213" t="s">
        <v>2597</v>
      </c>
      <c r="W213" t="s">
        <v>2920</v>
      </c>
      <c r="X213" t="s">
        <v>3112</v>
      </c>
      <c r="Y213" t="s">
        <v>3266</v>
      </c>
      <c r="Z213" t="s">
        <v>3386</v>
      </c>
      <c r="AA213" t="s">
        <v>1749</v>
      </c>
      <c r="AB213" t="s">
        <v>1749</v>
      </c>
      <c r="AC213" t="s">
        <v>3511</v>
      </c>
      <c r="AD213" t="s">
        <v>1749</v>
      </c>
      <c r="AE213" t="s">
        <v>3570</v>
      </c>
      <c r="AF213" t="s">
        <v>1749</v>
      </c>
      <c r="AG213" t="s">
        <v>1749</v>
      </c>
      <c r="AH213" t="s">
        <v>3626</v>
      </c>
      <c r="AI213" t="s">
        <v>1749</v>
      </c>
      <c r="AJ213" t="s">
        <v>3677</v>
      </c>
      <c r="AK213" t="s">
        <v>3783</v>
      </c>
      <c r="AM213">
        <v>612042</v>
      </c>
      <c r="AN213">
        <v>187496</v>
      </c>
      <c r="AO213">
        <v>50000</v>
      </c>
      <c r="AS213" t="s">
        <v>1749</v>
      </c>
      <c r="AW213" t="s">
        <v>1749</v>
      </c>
      <c r="BA213" t="s">
        <v>1749</v>
      </c>
      <c r="BE213" t="s">
        <v>1749</v>
      </c>
      <c r="BI213" t="s">
        <v>1749</v>
      </c>
      <c r="BM213" t="s">
        <v>1749</v>
      </c>
      <c r="BQ213" t="s">
        <v>1749</v>
      </c>
      <c r="BR213">
        <v>131094</v>
      </c>
      <c r="BS213">
        <v>50000</v>
      </c>
      <c r="BT213">
        <v>50000</v>
      </c>
      <c r="BU213" t="s">
        <v>3959</v>
      </c>
      <c r="BV213">
        <v>480948</v>
      </c>
      <c r="BW213">
        <v>137496</v>
      </c>
      <c r="BY213" t="s">
        <v>4029</v>
      </c>
      <c r="CC213" t="s">
        <v>1749</v>
      </c>
      <c r="CG213" t="s">
        <v>1749</v>
      </c>
      <c r="CK213" t="s">
        <v>1749</v>
      </c>
      <c r="CO213" t="s">
        <v>1749</v>
      </c>
    </row>
    <row r="214" spans="1:93" x14ac:dyDescent="0.2">
      <c r="A214" t="s">
        <v>103</v>
      </c>
      <c r="B214" t="s">
        <v>146</v>
      </c>
      <c r="C214" t="s">
        <v>182</v>
      </c>
      <c r="D214" t="s">
        <v>254</v>
      </c>
      <c r="E214" t="s">
        <v>182</v>
      </c>
      <c r="F214" t="s">
        <v>426</v>
      </c>
      <c r="G214" t="s">
        <v>350</v>
      </c>
      <c r="H214" t="s">
        <v>749</v>
      </c>
      <c r="I214" t="s">
        <v>893</v>
      </c>
      <c r="J214" t="s">
        <v>1061</v>
      </c>
      <c r="K214" t="s">
        <v>1476</v>
      </c>
      <c r="L214">
        <v>108231</v>
      </c>
      <c r="M214" t="s">
        <v>1827</v>
      </c>
      <c r="N214" t="s">
        <v>1990</v>
      </c>
      <c r="O214" t="s">
        <v>2034</v>
      </c>
      <c r="P214" t="s">
        <v>2079</v>
      </c>
      <c r="Q214" t="s">
        <v>1749</v>
      </c>
      <c r="R214" t="s">
        <v>1749</v>
      </c>
      <c r="S214" t="s">
        <v>2098</v>
      </c>
      <c r="T214" t="s">
        <v>2175</v>
      </c>
      <c r="U214" t="s">
        <v>2243</v>
      </c>
      <c r="V214" t="s">
        <v>2598</v>
      </c>
      <c r="W214" t="s">
        <v>2921</v>
      </c>
      <c r="X214" t="s">
        <v>3081</v>
      </c>
      <c r="Y214" t="s">
        <v>3267</v>
      </c>
      <c r="Z214" t="s">
        <v>3397</v>
      </c>
      <c r="AA214" t="s">
        <v>1749</v>
      </c>
      <c r="AB214" t="s">
        <v>1749</v>
      </c>
      <c r="AC214" t="s">
        <v>3510</v>
      </c>
      <c r="AD214" t="s">
        <v>3535</v>
      </c>
      <c r="AE214" t="s">
        <v>3568</v>
      </c>
      <c r="AF214" t="s">
        <v>1749</v>
      </c>
      <c r="AG214" t="s">
        <v>3612</v>
      </c>
      <c r="AH214" t="s">
        <v>1749</v>
      </c>
      <c r="AI214" t="s">
        <v>1749</v>
      </c>
      <c r="AJ214" t="s">
        <v>3678</v>
      </c>
      <c r="AK214" t="s">
        <v>3784</v>
      </c>
      <c r="AM214">
        <v>166250</v>
      </c>
      <c r="AN214">
        <v>0</v>
      </c>
      <c r="AO214">
        <v>0</v>
      </c>
      <c r="AS214" t="s">
        <v>1749</v>
      </c>
      <c r="AW214" t="s">
        <v>1749</v>
      </c>
      <c r="BA214" t="s">
        <v>1749</v>
      </c>
      <c r="BE214" t="s">
        <v>1749</v>
      </c>
      <c r="BI214" t="s">
        <v>1749</v>
      </c>
      <c r="BM214" t="s">
        <v>1749</v>
      </c>
      <c r="BQ214" t="s">
        <v>1749</v>
      </c>
      <c r="BR214">
        <v>116250</v>
      </c>
      <c r="BS214">
        <v>0</v>
      </c>
      <c r="BU214" t="s">
        <v>1749</v>
      </c>
      <c r="BV214">
        <v>50000</v>
      </c>
      <c r="BY214" t="s">
        <v>1749</v>
      </c>
      <c r="CC214" t="s">
        <v>1749</v>
      </c>
      <c r="CG214" t="s">
        <v>1749</v>
      </c>
      <c r="CK214" t="s">
        <v>1749</v>
      </c>
      <c r="CO214" t="s">
        <v>1749</v>
      </c>
    </row>
    <row r="215" spans="1:93" x14ac:dyDescent="0.2">
      <c r="A215" t="s">
        <v>103</v>
      </c>
      <c r="B215" t="s">
        <v>146</v>
      </c>
      <c r="C215" t="s">
        <v>182</v>
      </c>
      <c r="D215" t="s">
        <v>254</v>
      </c>
      <c r="E215" t="s">
        <v>182</v>
      </c>
      <c r="F215" t="s">
        <v>426</v>
      </c>
      <c r="G215" t="s">
        <v>350</v>
      </c>
      <c r="H215" t="s">
        <v>749</v>
      </c>
      <c r="I215" t="s">
        <v>893</v>
      </c>
      <c r="J215" t="s">
        <v>1062</v>
      </c>
      <c r="K215" t="s">
        <v>1477</v>
      </c>
      <c r="L215">
        <v>176978</v>
      </c>
      <c r="M215" t="s">
        <v>1749</v>
      </c>
      <c r="N215" t="s">
        <v>1983</v>
      </c>
      <c r="O215" t="s">
        <v>2034</v>
      </c>
      <c r="P215" t="s">
        <v>2082</v>
      </c>
      <c r="Q215" t="s">
        <v>1749</v>
      </c>
      <c r="R215" t="s">
        <v>1749</v>
      </c>
      <c r="S215" t="s">
        <v>2098</v>
      </c>
      <c r="T215" t="s">
        <v>2175</v>
      </c>
      <c r="U215" t="s">
        <v>2243</v>
      </c>
      <c r="V215" t="s">
        <v>2564</v>
      </c>
      <c r="W215" t="s">
        <v>2875</v>
      </c>
      <c r="X215" t="s">
        <v>3081</v>
      </c>
      <c r="Y215" t="s">
        <v>3238</v>
      </c>
      <c r="Z215" t="s">
        <v>3402</v>
      </c>
      <c r="AA215" t="s">
        <v>1749</v>
      </c>
      <c r="AB215" t="s">
        <v>1749</v>
      </c>
      <c r="AC215" t="s">
        <v>3509</v>
      </c>
      <c r="AE215" t="s">
        <v>3569</v>
      </c>
      <c r="AF215" t="s">
        <v>1749</v>
      </c>
      <c r="AH215" t="s">
        <v>1749</v>
      </c>
      <c r="AI215" t="s">
        <v>1749</v>
      </c>
      <c r="AJ215" t="s">
        <v>1749</v>
      </c>
      <c r="AK215" t="s">
        <v>3785</v>
      </c>
      <c r="AM215">
        <v>275000</v>
      </c>
      <c r="AN215">
        <v>0</v>
      </c>
      <c r="AO215">
        <v>0</v>
      </c>
      <c r="AS215" t="s">
        <v>1749</v>
      </c>
      <c r="AW215" t="s">
        <v>1749</v>
      </c>
      <c r="BA215" t="s">
        <v>1749</v>
      </c>
      <c r="BE215" t="s">
        <v>1749</v>
      </c>
      <c r="BI215" t="s">
        <v>1749</v>
      </c>
      <c r="BM215" t="s">
        <v>1749</v>
      </c>
      <c r="BQ215" t="s">
        <v>1749</v>
      </c>
      <c r="BU215" t="s">
        <v>1749</v>
      </c>
      <c r="BV215">
        <v>275000</v>
      </c>
      <c r="BW215">
        <v>0</v>
      </c>
      <c r="BY215" t="s">
        <v>1749</v>
      </c>
      <c r="CC215" t="s">
        <v>1749</v>
      </c>
      <c r="CG215" t="s">
        <v>1749</v>
      </c>
      <c r="CK215" t="s">
        <v>1749</v>
      </c>
      <c r="CO215" t="s">
        <v>1749</v>
      </c>
    </row>
    <row r="216" spans="1:93" x14ac:dyDescent="0.2">
      <c r="A216" t="s">
        <v>103</v>
      </c>
      <c r="B216" t="s">
        <v>146</v>
      </c>
      <c r="C216" t="s">
        <v>182</v>
      </c>
      <c r="D216" t="s">
        <v>254</v>
      </c>
      <c r="E216" t="s">
        <v>182</v>
      </c>
      <c r="F216" t="s">
        <v>426</v>
      </c>
      <c r="G216" t="s">
        <v>350</v>
      </c>
      <c r="H216" t="s">
        <v>749</v>
      </c>
      <c r="I216" t="s">
        <v>893</v>
      </c>
      <c r="J216" t="s">
        <v>1063</v>
      </c>
      <c r="K216" t="s">
        <v>1478</v>
      </c>
      <c r="L216">
        <v>177008</v>
      </c>
      <c r="M216" t="s">
        <v>1828</v>
      </c>
      <c r="N216" t="s">
        <v>1991</v>
      </c>
      <c r="O216" t="s">
        <v>2029</v>
      </c>
      <c r="P216" t="s">
        <v>2080</v>
      </c>
      <c r="Q216" t="s">
        <v>1749</v>
      </c>
      <c r="R216" t="s">
        <v>1749</v>
      </c>
      <c r="S216" t="s">
        <v>2088</v>
      </c>
      <c r="T216" t="s">
        <v>2165</v>
      </c>
      <c r="U216" t="s">
        <v>2259</v>
      </c>
      <c r="V216" t="s">
        <v>2599</v>
      </c>
      <c r="W216" t="s">
        <v>2835</v>
      </c>
      <c r="X216" t="s">
        <v>3067</v>
      </c>
      <c r="Y216" t="s">
        <v>3268</v>
      </c>
      <c r="Z216" t="s">
        <v>3387</v>
      </c>
      <c r="AA216" t="s">
        <v>1749</v>
      </c>
      <c r="AB216" t="s">
        <v>1749</v>
      </c>
      <c r="AC216" t="s">
        <v>3510</v>
      </c>
      <c r="AD216" t="s">
        <v>3544</v>
      </c>
      <c r="AE216" t="s">
        <v>3568</v>
      </c>
      <c r="AF216" t="s">
        <v>1749</v>
      </c>
      <c r="AG216" t="s">
        <v>3613</v>
      </c>
      <c r="AH216" t="s">
        <v>1749</v>
      </c>
      <c r="AI216" t="s">
        <v>1749</v>
      </c>
      <c r="AJ216" t="s">
        <v>3635</v>
      </c>
      <c r="AK216" t="s">
        <v>3782</v>
      </c>
      <c r="AM216">
        <v>55000</v>
      </c>
      <c r="AN216">
        <v>55000</v>
      </c>
      <c r="AO216">
        <v>0</v>
      </c>
      <c r="AS216" t="s">
        <v>1749</v>
      </c>
      <c r="AW216" t="s">
        <v>1749</v>
      </c>
      <c r="BA216" t="s">
        <v>1749</v>
      </c>
      <c r="BE216" t="s">
        <v>1749</v>
      </c>
      <c r="BI216" t="s">
        <v>1749</v>
      </c>
      <c r="BM216" t="s">
        <v>1749</v>
      </c>
      <c r="BQ216" t="s">
        <v>1749</v>
      </c>
      <c r="BU216" t="s">
        <v>1749</v>
      </c>
      <c r="BV216">
        <v>55000</v>
      </c>
      <c r="BW216">
        <v>55000</v>
      </c>
      <c r="BX216">
        <v>0</v>
      </c>
      <c r="BY216" t="s">
        <v>1749</v>
      </c>
      <c r="CC216" t="s">
        <v>1749</v>
      </c>
      <c r="CG216" t="s">
        <v>1749</v>
      </c>
      <c r="CK216" t="s">
        <v>1749</v>
      </c>
      <c r="CO216" t="s">
        <v>1749</v>
      </c>
    </row>
    <row r="217" spans="1:93" x14ac:dyDescent="0.2">
      <c r="A217" t="s">
        <v>103</v>
      </c>
      <c r="B217" t="s">
        <v>146</v>
      </c>
      <c r="C217" t="s">
        <v>182</v>
      </c>
      <c r="D217" t="s">
        <v>254</v>
      </c>
      <c r="E217" t="s">
        <v>182</v>
      </c>
      <c r="F217" t="s">
        <v>426</v>
      </c>
      <c r="G217" t="s">
        <v>350</v>
      </c>
      <c r="H217" t="s">
        <v>749</v>
      </c>
      <c r="I217" t="s">
        <v>893</v>
      </c>
      <c r="J217" t="s">
        <v>1064</v>
      </c>
      <c r="K217" t="s">
        <v>1478</v>
      </c>
      <c r="L217">
        <v>177012</v>
      </c>
      <c r="M217" t="s">
        <v>1829</v>
      </c>
      <c r="N217" t="s">
        <v>1991</v>
      </c>
      <c r="O217" t="s">
        <v>2029</v>
      </c>
      <c r="P217" t="s">
        <v>2080</v>
      </c>
      <c r="Q217" t="s">
        <v>1749</v>
      </c>
      <c r="R217" t="s">
        <v>1749</v>
      </c>
      <c r="S217" t="s">
        <v>2122</v>
      </c>
      <c r="T217" t="s">
        <v>2122</v>
      </c>
      <c r="U217" t="s">
        <v>2259</v>
      </c>
      <c r="V217" t="s">
        <v>2600</v>
      </c>
      <c r="W217" t="s">
        <v>2922</v>
      </c>
      <c r="X217" t="s">
        <v>3127</v>
      </c>
      <c r="Y217" t="s">
        <v>3269</v>
      </c>
      <c r="Z217" t="s">
        <v>3396</v>
      </c>
      <c r="AA217" t="s">
        <v>1749</v>
      </c>
      <c r="AB217" t="s">
        <v>1749</v>
      </c>
      <c r="AC217" t="s">
        <v>3511</v>
      </c>
      <c r="AD217" t="s">
        <v>3545</v>
      </c>
      <c r="AE217" t="s">
        <v>3569</v>
      </c>
      <c r="AF217" t="s">
        <v>1749</v>
      </c>
      <c r="AG217" t="s">
        <v>3614</v>
      </c>
      <c r="AH217" t="s">
        <v>1749</v>
      </c>
      <c r="AI217" t="s">
        <v>1749</v>
      </c>
      <c r="AJ217" t="s">
        <v>3647</v>
      </c>
      <c r="AK217" t="s">
        <v>3786</v>
      </c>
      <c r="AM217">
        <v>100000</v>
      </c>
      <c r="AN217">
        <v>100000</v>
      </c>
      <c r="AO217">
        <v>2000</v>
      </c>
      <c r="AS217" t="s">
        <v>1749</v>
      </c>
      <c r="AW217" t="s">
        <v>1749</v>
      </c>
      <c r="BA217" t="s">
        <v>1749</v>
      </c>
      <c r="BE217" t="s">
        <v>1749</v>
      </c>
      <c r="BI217" t="s">
        <v>1749</v>
      </c>
      <c r="BM217" t="s">
        <v>1749</v>
      </c>
      <c r="BQ217" t="s">
        <v>1749</v>
      </c>
      <c r="BU217" t="s">
        <v>1749</v>
      </c>
      <c r="BV217">
        <v>100000</v>
      </c>
      <c r="BW217">
        <v>100000</v>
      </c>
      <c r="BX217">
        <v>2000</v>
      </c>
      <c r="BY217" t="s">
        <v>1749</v>
      </c>
      <c r="CC217" t="s">
        <v>1749</v>
      </c>
      <c r="CG217" t="s">
        <v>1749</v>
      </c>
      <c r="CK217" t="s">
        <v>1749</v>
      </c>
      <c r="CO217" t="s">
        <v>1749</v>
      </c>
    </row>
    <row r="218" spans="1:93" x14ac:dyDescent="0.2">
      <c r="A218" t="s">
        <v>103</v>
      </c>
      <c r="B218" t="s">
        <v>146</v>
      </c>
      <c r="C218" t="s">
        <v>182</v>
      </c>
      <c r="D218" t="s">
        <v>254</v>
      </c>
      <c r="E218" t="s">
        <v>182</v>
      </c>
      <c r="F218" t="s">
        <v>426</v>
      </c>
      <c r="G218" t="s">
        <v>350</v>
      </c>
      <c r="H218" t="s">
        <v>749</v>
      </c>
      <c r="I218" t="s">
        <v>893</v>
      </c>
      <c r="J218" t="s">
        <v>1065</v>
      </c>
      <c r="K218" t="s">
        <v>1478</v>
      </c>
      <c r="L218">
        <v>177014</v>
      </c>
      <c r="M218" t="s">
        <v>1830</v>
      </c>
      <c r="N218" t="s">
        <v>1991</v>
      </c>
      <c r="O218" t="s">
        <v>2029</v>
      </c>
      <c r="P218" t="s">
        <v>2080</v>
      </c>
      <c r="Q218" t="s">
        <v>1749</v>
      </c>
      <c r="R218" t="s">
        <v>1749</v>
      </c>
      <c r="S218" t="s">
        <v>2088</v>
      </c>
      <c r="T218" t="s">
        <v>2165</v>
      </c>
      <c r="U218" t="s">
        <v>2259</v>
      </c>
      <c r="V218" t="s">
        <v>2601</v>
      </c>
      <c r="W218" t="s">
        <v>2923</v>
      </c>
      <c r="X218" t="s">
        <v>3101</v>
      </c>
      <c r="Y218" t="s">
        <v>3268</v>
      </c>
      <c r="Z218" t="s">
        <v>3457</v>
      </c>
      <c r="AA218" t="s">
        <v>1749</v>
      </c>
      <c r="AB218" t="s">
        <v>1749</v>
      </c>
      <c r="AC218" t="s">
        <v>3510</v>
      </c>
      <c r="AD218" t="s">
        <v>3546</v>
      </c>
      <c r="AE218" t="s">
        <v>3568</v>
      </c>
      <c r="AF218" t="s">
        <v>1749</v>
      </c>
      <c r="AG218" t="s">
        <v>3615</v>
      </c>
      <c r="AH218" t="s">
        <v>1749</v>
      </c>
      <c r="AI218" t="s">
        <v>1749</v>
      </c>
      <c r="AJ218" t="s">
        <v>3640</v>
      </c>
      <c r="AK218" t="s">
        <v>3782</v>
      </c>
      <c r="AM218">
        <v>100000</v>
      </c>
      <c r="AN218">
        <v>100000</v>
      </c>
      <c r="AO218">
        <v>0</v>
      </c>
      <c r="AS218" t="s">
        <v>1749</v>
      </c>
      <c r="AW218" t="s">
        <v>1749</v>
      </c>
      <c r="BA218" t="s">
        <v>1749</v>
      </c>
      <c r="BE218" t="s">
        <v>1749</v>
      </c>
      <c r="BI218" t="s">
        <v>1749</v>
      </c>
      <c r="BM218" t="s">
        <v>1749</v>
      </c>
      <c r="BQ218" t="s">
        <v>1749</v>
      </c>
      <c r="BU218" t="s">
        <v>1749</v>
      </c>
      <c r="BV218">
        <v>100000</v>
      </c>
      <c r="BW218">
        <v>100000</v>
      </c>
      <c r="BX218">
        <v>0</v>
      </c>
      <c r="BY218" t="s">
        <v>1749</v>
      </c>
      <c r="CC218" t="s">
        <v>1749</v>
      </c>
      <c r="CG218" t="s">
        <v>1749</v>
      </c>
      <c r="CK218" t="s">
        <v>1749</v>
      </c>
      <c r="CO218" t="s">
        <v>1749</v>
      </c>
    </row>
    <row r="219" spans="1:93" x14ac:dyDescent="0.2">
      <c r="A219" t="s">
        <v>122</v>
      </c>
      <c r="B219" t="s">
        <v>160</v>
      </c>
      <c r="C219" t="s">
        <v>182</v>
      </c>
      <c r="D219" t="s">
        <v>260</v>
      </c>
      <c r="E219" t="s">
        <v>182</v>
      </c>
      <c r="F219" t="s">
        <v>433</v>
      </c>
      <c r="G219" t="s">
        <v>551</v>
      </c>
      <c r="H219" t="s">
        <v>752</v>
      </c>
      <c r="I219" t="s">
        <v>893</v>
      </c>
      <c r="J219" t="s">
        <v>1066</v>
      </c>
      <c r="K219" t="s">
        <v>1479</v>
      </c>
      <c r="L219">
        <v>99353</v>
      </c>
      <c r="M219" t="s">
        <v>1749</v>
      </c>
      <c r="N219" t="s">
        <v>1941</v>
      </c>
      <c r="O219" t="s">
        <v>2027</v>
      </c>
      <c r="P219" t="s">
        <v>2080</v>
      </c>
      <c r="Q219" t="s">
        <v>1749</v>
      </c>
      <c r="R219" t="s">
        <v>1749</v>
      </c>
      <c r="S219" t="s">
        <v>2089</v>
      </c>
      <c r="T219" t="s">
        <v>2166</v>
      </c>
      <c r="U219" t="s">
        <v>2351</v>
      </c>
      <c r="V219" t="s">
        <v>2602</v>
      </c>
      <c r="W219" t="s">
        <v>2853</v>
      </c>
      <c r="X219" t="s">
        <v>3071</v>
      </c>
      <c r="Y219" t="s">
        <v>122</v>
      </c>
      <c r="Z219" t="s">
        <v>3458</v>
      </c>
      <c r="AA219" t="s">
        <v>1749</v>
      </c>
      <c r="AB219" t="s">
        <v>1749</v>
      </c>
      <c r="AC219" t="s">
        <v>3510</v>
      </c>
      <c r="AE219" t="s">
        <v>1749</v>
      </c>
      <c r="AF219" t="s">
        <v>1749</v>
      </c>
      <c r="AG219" t="s">
        <v>1749</v>
      </c>
      <c r="AH219" t="s">
        <v>1749</v>
      </c>
      <c r="AI219" t="s">
        <v>1749</v>
      </c>
      <c r="AJ219" t="s">
        <v>1749</v>
      </c>
      <c r="AK219" t="s">
        <v>1749</v>
      </c>
      <c r="AM219">
        <v>40000</v>
      </c>
      <c r="AN219">
        <v>20000</v>
      </c>
      <c r="AO219">
        <v>0</v>
      </c>
      <c r="AS219" t="s">
        <v>1749</v>
      </c>
      <c r="AW219" t="s">
        <v>1749</v>
      </c>
      <c r="BA219" t="s">
        <v>1749</v>
      </c>
      <c r="BE219" t="s">
        <v>1749</v>
      </c>
      <c r="BI219" t="s">
        <v>1749</v>
      </c>
      <c r="BK219">
        <v>0</v>
      </c>
      <c r="BM219" t="s">
        <v>1749</v>
      </c>
      <c r="BN219">
        <v>40000</v>
      </c>
      <c r="BO219">
        <v>20000</v>
      </c>
      <c r="BQ219" t="s">
        <v>1749</v>
      </c>
      <c r="BU219" t="s">
        <v>1749</v>
      </c>
      <c r="BY219" t="s">
        <v>1749</v>
      </c>
      <c r="CC219" t="s">
        <v>1749</v>
      </c>
      <c r="CG219" t="s">
        <v>1749</v>
      </c>
      <c r="CK219" t="s">
        <v>1749</v>
      </c>
      <c r="CO219" t="s">
        <v>1749</v>
      </c>
    </row>
    <row r="220" spans="1:93" x14ac:dyDescent="0.2">
      <c r="A220" t="s">
        <v>112</v>
      </c>
      <c r="B220" t="s">
        <v>152</v>
      </c>
      <c r="C220" t="s">
        <v>182</v>
      </c>
      <c r="D220" t="s">
        <v>243</v>
      </c>
      <c r="E220" t="s">
        <v>181</v>
      </c>
      <c r="F220" t="s">
        <v>451</v>
      </c>
      <c r="G220" t="s">
        <v>583</v>
      </c>
      <c r="H220" t="s">
        <v>753</v>
      </c>
      <c r="I220" t="s">
        <v>893</v>
      </c>
      <c r="J220" t="s">
        <v>1067</v>
      </c>
      <c r="K220" t="s">
        <v>1480</v>
      </c>
      <c r="L220">
        <v>20936</v>
      </c>
      <c r="M220" t="s">
        <v>1749</v>
      </c>
      <c r="N220" t="s">
        <v>1992</v>
      </c>
      <c r="O220" t="s">
        <v>2060</v>
      </c>
      <c r="P220" t="s">
        <v>2080</v>
      </c>
      <c r="Q220" t="s">
        <v>1749</v>
      </c>
      <c r="R220" t="s">
        <v>1749</v>
      </c>
      <c r="S220" t="s">
        <v>2089</v>
      </c>
      <c r="T220" t="s">
        <v>2166</v>
      </c>
      <c r="U220" t="s">
        <v>1749</v>
      </c>
      <c r="V220" t="s">
        <v>2603</v>
      </c>
      <c r="W220" t="s">
        <v>1749</v>
      </c>
      <c r="X220" t="s">
        <v>1749</v>
      </c>
      <c r="Y220" t="s">
        <v>112</v>
      </c>
      <c r="Z220" t="s">
        <v>1749</v>
      </c>
      <c r="AA220" t="s">
        <v>1749</v>
      </c>
      <c r="AB220" t="s">
        <v>1749</v>
      </c>
      <c r="AC220" t="s">
        <v>1749</v>
      </c>
      <c r="AD220" t="s">
        <v>1749</v>
      </c>
      <c r="AE220" t="s">
        <v>1749</v>
      </c>
      <c r="AF220" t="s">
        <v>1749</v>
      </c>
      <c r="AG220" t="s">
        <v>1749</v>
      </c>
      <c r="AH220" t="s">
        <v>1749</v>
      </c>
      <c r="AI220" t="s">
        <v>1749</v>
      </c>
      <c r="AJ220" t="s">
        <v>1749</v>
      </c>
      <c r="AK220" t="s">
        <v>1749</v>
      </c>
      <c r="AM220">
        <v>12000</v>
      </c>
      <c r="AN220">
        <v>10000</v>
      </c>
      <c r="AO220">
        <v>0</v>
      </c>
      <c r="AS220" t="s">
        <v>1749</v>
      </c>
      <c r="AW220" t="s">
        <v>1749</v>
      </c>
      <c r="BA220" t="s">
        <v>1749</v>
      </c>
      <c r="BB220">
        <v>12000</v>
      </c>
      <c r="BC220">
        <v>10000</v>
      </c>
      <c r="BE220" t="s">
        <v>1749</v>
      </c>
      <c r="BI220" t="s">
        <v>1749</v>
      </c>
      <c r="BM220" t="s">
        <v>1749</v>
      </c>
      <c r="BQ220" t="s">
        <v>1749</v>
      </c>
      <c r="BU220" t="s">
        <v>1749</v>
      </c>
      <c r="BY220" t="s">
        <v>1749</v>
      </c>
      <c r="CC220" t="s">
        <v>1749</v>
      </c>
      <c r="CG220" t="s">
        <v>1749</v>
      </c>
      <c r="CK220" t="s">
        <v>1749</v>
      </c>
      <c r="CO220" t="s">
        <v>1749</v>
      </c>
    </row>
    <row r="221" spans="1:93" x14ac:dyDescent="0.2">
      <c r="A221" t="s">
        <v>112</v>
      </c>
      <c r="B221" t="s">
        <v>152</v>
      </c>
      <c r="C221" t="s">
        <v>182</v>
      </c>
      <c r="D221" t="s">
        <v>243</v>
      </c>
      <c r="E221" t="s">
        <v>181</v>
      </c>
      <c r="F221" t="s">
        <v>451</v>
      </c>
      <c r="G221" t="s">
        <v>583</v>
      </c>
      <c r="H221" t="s">
        <v>753</v>
      </c>
      <c r="I221" t="s">
        <v>893</v>
      </c>
      <c r="J221" t="s">
        <v>1068</v>
      </c>
      <c r="K221" t="s">
        <v>1481</v>
      </c>
      <c r="L221">
        <v>20938</v>
      </c>
      <c r="M221" t="s">
        <v>1749</v>
      </c>
      <c r="N221" t="s">
        <v>1992</v>
      </c>
      <c r="O221" t="s">
        <v>2038</v>
      </c>
      <c r="P221" t="s">
        <v>2080</v>
      </c>
      <c r="Q221" t="s">
        <v>1749</v>
      </c>
      <c r="R221" t="s">
        <v>1749</v>
      </c>
      <c r="S221" t="s">
        <v>2091</v>
      </c>
      <c r="T221" t="s">
        <v>2168</v>
      </c>
      <c r="U221" t="s">
        <v>1749</v>
      </c>
      <c r="V221" t="s">
        <v>2604</v>
      </c>
      <c r="W221" t="s">
        <v>1749</v>
      </c>
      <c r="X221" t="s">
        <v>1749</v>
      </c>
      <c r="Y221" t="s">
        <v>112</v>
      </c>
      <c r="Z221" t="s">
        <v>1749</v>
      </c>
      <c r="AA221" t="s">
        <v>1749</v>
      </c>
      <c r="AB221" t="s">
        <v>1749</v>
      </c>
      <c r="AC221" t="s">
        <v>1749</v>
      </c>
      <c r="AD221" t="s">
        <v>1749</v>
      </c>
      <c r="AE221" t="s">
        <v>1749</v>
      </c>
      <c r="AF221" t="s">
        <v>1749</v>
      </c>
      <c r="AG221" t="s">
        <v>1749</v>
      </c>
      <c r="AH221" t="s">
        <v>1749</v>
      </c>
      <c r="AI221" t="s">
        <v>1749</v>
      </c>
      <c r="AJ221" t="s">
        <v>1749</v>
      </c>
      <c r="AK221" t="s">
        <v>1749</v>
      </c>
      <c r="AM221">
        <v>30000</v>
      </c>
      <c r="AN221">
        <v>0</v>
      </c>
      <c r="AO221">
        <v>0</v>
      </c>
      <c r="AS221" t="s">
        <v>1749</v>
      </c>
      <c r="AW221" t="s">
        <v>1749</v>
      </c>
      <c r="BA221" t="s">
        <v>1749</v>
      </c>
      <c r="BB221">
        <v>30000</v>
      </c>
      <c r="BE221" t="s">
        <v>1749</v>
      </c>
      <c r="BI221" t="s">
        <v>1749</v>
      </c>
      <c r="BM221" t="s">
        <v>1749</v>
      </c>
      <c r="BQ221" t="s">
        <v>1749</v>
      </c>
      <c r="BU221" t="s">
        <v>1749</v>
      </c>
      <c r="BY221" t="s">
        <v>1749</v>
      </c>
      <c r="CC221" t="s">
        <v>1749</v>
      </c>
      <c r="CG221" t="s">
        <v>1749</v>
      </c>
      <c r="CK221" t="s">
        <v>1749</v>
      </c>
      <c r="CO221" t="s">
        <v>1749</v>
      </c>
    </row>
    <row r="222" spans="1:93" x14ac:dyDescent="0.2">
      <c r="A222" t="s">
        <v>109</v>
      </c>
      <c r="B222" t="s">
        <v>147</v>
      </c>
      <c r="C222" t="s">
        <v>182</v>
      </c>
      <c r="D222" t="s">
        <v>274</v>
      </c>
      <c r="E222" t="s">
        <v>182</v>
      </c>
      <c r="F222" t="s">
        <v>452</v>
      </c>
      <c r="G222" t="s">
        <v>584</v>
      </c>
      <c r="H222" t="s">
        <v>754</v>
      </c>
      <c r="I222" t="s">
        <v>893</v>
      </c>
      <c r="J222" t="s">
        <v>593</v>
      </c>
      <c r="K222" t="s">
        <v>1482</v>
      </c>
      <c r="L222">
        <v>170356</v>
      </c>
      <c r="M222" t="s">
        <v>1749</v>
      </c>
      <c r="N222" t="s">
        <v>1949</v>
      </c>
      <c r="O222" t="s">
        <v>2031</v>
      </c>
      <c r="P222" t="s">
        <v>2080</v>
      </c>
      <c r="Q222" t="s">
        <v>1749</v>
      </c>
      <c r="R222" t="s">
        <v>1749</v>
      </c>
      <c r="S222" t="s">
        <v>2134</v>
      </c>
      <c r="T222" t="s">
        <v>2210</v>
      </c>
      <c r="U222" t="s">
        <v>2168</v>
      </c>
      <c r="V222" t="s">
        <v>2605</v>
      </c>
      <c r="W222" t="s">
        <v>2924</v>
      </c>
      <c r="X222" t="s">
        <v>3128</v>
      </c>
      <c r="Y222" t="s">
        <v>109</v>
      </c>
      <c r="Z222" t="s">
        <v>3423</v>
      </c>
      <c r="AA222" t="s">
        <v>1749</v>
      </c>
      <c r="AB222" t="s">
        <v>1749</v>
      </c>
      <c r="AC222" t="s">
        <v>3509</v>
      </c>
      <c r="AD222" t="s">
        <v>1749</v>
      </c>
      <c r="AE222" t="s">
        <v>3569</v>
      </c>
      <c r="AF222" t="s">
        <v>1749</v>
      </c>
      <c r="AG222" t="s">
        <v>1749</v>
      </c>
      <c r="AH222" t="s">
        <v>1749</v>
      </c>
      <c r="AI222" t="s">
        <v>1749</v>
      </c>
      <c r="AJ222" t="s">
        <v>1749</v>
      </c>
      <c r="AK222" t="s">
        <v>1749</v>
      </c>
      <c r="AM222">
        <v>166151</v>
      </c>
      <c r="AN222">
        <v>166151</v>
      </c>
      <c r="AO222">
        <v>136145</v>
      </c>
      <c r="AS222" t="s">
        <v>1749</v>
      </c>
      <c r="AW222" t="s">
        <v>1749</v>
      </c>
      <c r="BA222" t="s">
        <v>1749</v>
      </c>
      <c r="BE222" t="s">
        <v>1749</v>
      </c>
      <c r="BI222" t="s">
        <v>1749</v>
      </c>
      <c r="BM222" t="s">
        <v>1749</v>
      </c>
      <c r="BQ222" t="s">
        <v>1749</v>
      </c>
      <c r="BU222" t="s">
        <v>1749</v>
      </c>
      <c r="BV222">
        <v>166151</v>
      </c>
      <c r="BW222">
        <v>166151</v>
      </c>
      <c r="BX222">
        <v>136145</v>
      </c>
      <c r="BY222" t="s">
        <v>1749</v>
      </c>
      <c r="CC222" t="s">
        <v>1749</v>
      </c>
      <c r="CG222" t="s">
        <v>1749</v>
      </c>
      <c r="CK222" t="s">
        <v>1749</v>
      </c>
      <c r="CO222" t="s">
        <v>1749</v>
      </c>
    </row>
    <row r="223" spans="1:93" x14ac:dyDescent="0.2">
      <c r="A223" t="s">
        <v>103</v>
      </c>
      <c r="B223" t="s">
        <v>146</v>
      </c>
      <c r="C223" t="s">
        <v>182</v>
      </c>
      <c r="D223" t="s">
        <v>254</v>
      </c>
      <c r="E223" t="s">
        <v>182</v>
      </c>
      <c r="F223" t="s">
        <v>426</v>
      </c>
      <c r="G223" t="s">
        <v>585</v>
      </c>
      <c r="H223" t="s">
        <v>755</v>
      </c>
      <c r="I223" t="s">
        <v>893</v>
      </c>
      <c r="J223" t="s">
        <v>1069</v>
      </c>
      <c r="K223" t="s">
        <v>1483</v>
      </c>
      <c r="L223">
        <v>100522</v>
      </c>
      <c r="M223" t="s">
        <v>1831</v>
      </c>
      <c r="N223" t="s">
        <v>1950</v>
      </c>
      <c r="O223" t="s">
        <v>2034</v>
      </c>
      <c r="P223" t="s">
        <v>2080</v>
      </c>
      <c r="Q223" t="s">
        <v>1749</v>
      </c>
      <c r="R223" t="s">
        <v>1749</v>
      </c>
      <c r="S223" t="s">
        <v>2088</v>
      </c>
      <c r="T223" t="s">
        <v>2165</v>
      </c>
      <c r="U223" t="s">
        <v>2243</v>
      </c>
      <c r="V223" t="s">
        <v>2606</v>
      </c>
      <c r="W223" t="s">
        <v>2925</v>
      </c>
      <c r="X223" t="s">
        <v>3093</v>
      </c>
      <c r="Y223" t="s">
        <v>3270</v>
      </c>
      <c r="Z223" t="s">
        <v>3386</v>
      </c>
      <c r="AA223" t="s">
        <v>1749</v>
      </c>
      <c r="AB223" t="s">
        <v>1749</v>
      </c>
      <c r="AC223" t="s">
        <v>3510</v>
      </c>
      <c r="AD223" t="s">
        <v>3547</v>
      </c>
      <c r="AE223" t="s">
        <v>3568</v>
      </c>
      <c r="AF223" t="s">
        <v>1749</v>
      </c>
      <c r="AG223" t="s">
        <v>3616</v>
      </c>
      <c r="AH223" t="s">
        <v>1749</v>
      </c>
      <c r="AI223" t="s">
        <v>1749</v>
      </c>
      <c r="AJ223" t="s">
        <v>3650</v>
      </c>
      <c r="AK223" t="s">
        <v>3782</v>
      </c>
      <c r="AM223">
        <v>375000</v>
      </c>
      <c r="AN223">
        <v>205000</v>
      </c>
      <c r="AO223">
        <v>200000</v>
      </c>
      <c r="AS223" t="s">
        <v>1749</v>
      </c>
      <c r="AW223" t="s">
        <v>1749</v>
      </c>
      <c r="BA223" t="s">
        <v>1749</v>
      </c>
      <c r="BE223" t="s">
        <v>1749</v>
      </c>
      <c r="BI223" t="s">
        <v>1749</v>
      </c>
      <c r="BM223" t="s">
        <v>1749</v>
      </c>
      <c r="BN223">
        <v>150000</v>
      </c>
      <c r="BO223">
        <v>80000</v>
      </c>
      <c r="BP223">
        <v>75000</v>
      </c>
      <c r="BQ223" t="s">
        <v>1749</v>
      </c>
      <c r="BR223">
        <v>75000</v>
      </c>
      <c r="BS223">
        <v>75000</v>
      </c>
      <c r="BT223">
        <v>75000</v>
      </c>
      <c r="BU223" t="s">
        <v>1749</v>
      </c>
      <c r="BV223">
        <v>150000</v>
      </c>
      <c r="BW223">
        <v>50000</v>
      </c>
      <c r="BX223">
        <v>50000</v>
      </c>
      <c r="BY223" t="s">
        <v>1749</v>
      </c>
      <c r="CC223" t="s">
        <v>1749</v>
      </c>
      <c r="CG223" t="s">
        <v>1749</v>
      </c>
      <c r="CK223" t="s">
        <v>1749</v>
      </c>
      <c r="CO223" t="s">
        <v>1749</v>
      </c>
    </row>
    <row r="224" spans="1:93" x14ac:dyDescent="0.2">
      <c r="A224" t="s">
        <v>135</v>
      </c>
      <c r="B224" t="s">
        <v>142</v>
      </c>
      <c r="C224" t="s">
        <v>186</v>
      </c>
      <c r="D224" t="s">
        <v>275</v>
      </c>
      <c r="E224" t="s">
        <v>346</v>
      </c>
      <c r="F224" t="s">
        <v>453</v>
      </c>
      <c r="G224" t="s">
        <v>549</v>
      </c>
      <c r="H224" t="s">
        <v>756</v>
      </c>
      <c r="I224" t="s">
        <v>893</v>
      </c>
      <c r="J224" t="s">
        <v>1070</v>
      </c>
      <c r="K224" t="s">
        <v>1484</v>
      </c>
      <c r="L224">
        <v>183621</v>
      </c>
      <c r="M224" t="s">
        <v>1749</v>
      </c>
      <c r="N224" t="s">
        <v>1942</v>
      </c>
      <c r="O224" t="s">
        <v>2029</v>
      </c>
      <c r="P224" t="s">
        <v>2080</v>
      </c>
      <c r="Q224" t="s">
        <v>1749</v>
      </c>
      <c r="R224" t="s">
        <v>1749</v>
      </c>
      <c r="S224" t="s">
        <v>2092</v>
      </c>
      <c r="T224" t="s">
        <v>2169</v>
      </c>
      <c r="U224" t="s">
        <v>2169</v>
      </c>
      <c r="V224" t="s">
        <v>2607</v>
      </c>
      <c r="W224" t="s">
        <v>2926</v>
      </c>
      <c r="X224" t="s">
        <v>3081</v>
      </c>
      <c r="Y224" t="s">
        <v>3271</v>
      </c>
      <c r="Z224" t="s">
        <v>3386</v>
      </c>
      <c r="AA224" t="s">
        <v>1749</v>
      </c>
      <c r="AB224" t="s">
        <v>1749</v>
      </c>
      <c r="AC224" t="s">
        <v>3509</v>
      </c>
      <c r="AD224" t="s">
        <v>1749</v>
      </c>
      <c r="AE224" t="s">
        <v>3569</v>
      </c>
      <c r="AF224" t="s">
        <v>1749</v>
      </c>
      <c r="AG224" t="s">
        <v>1749</v>
      </c>
      <c r="AH224" t="s">
        <v>3627</v>
      </c>
      <c r="AI224" t="s">
        <v>1749</v>
      </c>
      <c r="AJ224" t="s">
        <v>1749</v>
      </c>
      <c r="AK224" t="s">
        <v>1749</v>
      </c>
      <c r="AM224">
        <v>300000</v>
      </c>
      <c r="AN224">
        <v>300000</v>
      </c>
      <c r="AO224">
        <v>0</v>
      </c>
      <c r="AS224" t="s">
        <v>1749</v>
      </c>
      <c r="AW224" t="s">
        <v>1749</v>
      </c>
      <c r="BA224" t="s">
        <v>1749</v>
      </c>
      <c r="BE224" t="s">
        <v>1749</v>
      </c>
      <c r="BI224" t="s">
        <v>1749</v>
      </c>
      <c r="BM224" t="s">
        <v>1749</v>
      </c>
      <c r="BQ224" t="s">
        <v>1749</v>
      </c>
      <c r="BU224" t="s">
        <v>1749</v>
      </c>
      <c r="BY224" t="s">
        <v>1749</v>
      </c>
      <c r="BZ224">
        <v>300000</v>
      </c>
      <c r="CA224">
        <v>300000</v>
      </c>
      <c r="CC224" t="s">
        <v>1749</v>
      </c>
      <c r="CG224" t="s">
        <v>1749</v>
      </c>
      <c r="CK224" t="s">
        <v>1749</v>
      </c>
      <c r="CO224" t="s">
        <v>1749</v>
      </c>
    </row>
    <row r="225" spans="1:93" x14ac:dyDescent="0.2">
      <c r="A225" t="s">
        <v>135</v>
      </c>
      <c r="B225" t="s">
        <v>142</v>
      </c>
      <c r="C225" t="s">
        <v>186</v>
      </c>
      <c r="D225" t="s">
        <v>275</v>
      </c>
      <c r="E225" t="s">
        <v>348</v>
      </c>
      <c r="F225" t="s">
        <v>454</v>
      </c>
      <c r="G225" t="s">
        <v>586</v>
      </c>
      <c r="H225" t="s">
        <v>757</v>
      </c>
      <c r="I225" t="s">
        <v>893</v>
      </c>
      <c r="J225" t="s">
        <v>1071</v>
      </c>
      <c r="K225" t="s">
        <v>1485</v>
      </c>
      <c r="L225">
        <v>183294</v>
      </c>
      <c r="M225" t="s">
        <v>1749</v>
      </c>
      <c r="N225" t="s">
        <v>1942</v>
      </c>
      <c r="O225" t="s">
        <v>2029</v>
      </c>
      <c r="P225" t="s">
        <v>2080</v>
      </c>
      <c r="Q225" t="s">
        <v>1749</v>
      </c>
      <c r="R225" t="s">
        <v>1749</v>
      </c>
      <c r="S225" t="s">
        <v>2103</v>
      </c>
      <c r="T225" t="s">
        <v>2180</v>
      </c>
      <c r="U225" t="s">
        <v>2352</v>
      </c>
      <c r="V225" t="s">
        <v>2180</v>
      </c>
      <c r="W225" t="s">
        <v>2927</v>
      </c>
      <c r="X225" t="s">
        <v>3085</v>
      </c>
      <c r="Y225" t="s">
        <v>3272</v>
      </c>
      <c r="Z225" t="s">
        <v>3459</v>
      </c>
      <c r="AA225" t="s">
        <v>1749</v>
      </c>
      <c r="AB225" t="s">
        <v>1749</v>
      </c>
      <c r="AC225" t="s">
        <v>3509</v>
      </c>
      <c r="AE225" t="s">
        <v>3570</v>
      </c>
      <c r="AF225" t="s">
        <v>3580</v>
      </c>
      <c r="AH225" t="s">
        <v>1749</v>
      </c>
      <c r="AI225" t="s">
        <v>1749</v>
      </c>
      <c r="AJ225" t="s">
        <v>1749</v>
      </c>
      <c r="AK225" t="s">
        <v>1749</v>
      </c>
      <c r="AM225">
        <v>1000000</v>
      </c>
      <c r="AN225">
        <v>182500</v>
      </c>
      <c r="AO225">
        <v>0</v>
      </c>
      <c r="AS225" t="s">
        <v>1749</v>
      </c>
      <c r="AW225" t="s">
        <v>1749</v>
      </c>
      <c r="BA225" t="s">
        <v>1749</v>
      </c>
      <c r="BE225" t="s">
        <v>1749</v>
      </c>
      <c r="BI225" t="s">
        <v>1749</v>
      </c>
      <c r="BM225" t="s">
        <v>1749</v>
      </c>
      <c r="BQ225" t="s">
        <v>1749</v>
      </c>
      <c r="BU225" t="s">
        <v>1749</v>
      </c>
      <c r="BY225" t="s">
        <v>1749</v>
      </c>
      <c r="BZ225">
        <v>1000000</v>
      </c>
      <c r="CA225">
        <v>182500</v>
      </c>
      <c r="CC225" t="s">
        <v>1749</v>
      </c>
      <c r="CG225" t="s">
        <v>1749</v>
      </c>
      <c r="CK225" t="s">
        <v>1749</v>
      </c>
      <c r="CO225" t="s">
        <v>1749</v>
      </c>
    </row>
    <row r="226" spans="1:93" x14ac:dyDescent="0.2">
      <c r="A226" t="s">
        <v>103</v>
      </c>
      <c r="B226" t="s">
        <v>146</v>
      </c>
      <c r="C226" t="s">
        <v>182</v>
      </c>
      <c r="D226" t="s">
        <v>254</v>
      </c>
      <c r="E226" t="s">
        <v>182</v>
      </c>
      <c r="F226" t="s">
        <v>426</v>
      </c>
      <c r="G226" t="s">
        <v>585</v>
      </c>
      <c r="H226" t="s">
        <v>755</v>
      </c>
      <c r="I226" t="s">
        <v>893</v>
      </c>
      <c r="J226" t="s">
        <v>1072</v>
      </c>
      <c r="K226" t="s">
        <v>1486</v>
      </c>
      <c r="L226">
        <v>100834</v>
      </c>
      <c r="M226" t="s">
        <v>1832</v>
      </c>
      <c r="N226" t="s">
        <v>1950</v>
      </c>
      <c r="O226" t="s">
        <v>2034</v>
      </c>
      <c r="P226" t="s">
        <v>2080</v>
      </c>
      <c r="Q226" t="s">
        <v>1749</v>
      </c>
      <c r="R226" t="s">
        <v>1749</v>
      </c>
      <c r="S226" t="s">
        <v>2089</v>
      </c>
      <c r="T226" t="s">
        <v>2166</v>
      </c>
      <c r="U226" t="s">
        <v>2353</v>
      </c>
      <c r="V226" t="s">
        <v>2608</v>
      </c>
      <c r="W226" t="s">
        <v>2813</v>
      </c>
      <c r="X226" t="s">
        <v>3085</v>
      </c>
      <c r="Y226" t="s">
        <v>3273</v>
      </c>
      <c r="Z226" t="s">
        <v>3386</v>
      </c>
      <c r="AA226" t="s">
        <v>1749</v>
      </c>
      <c r="AB226" t="s">
        <v>1749</v>
      </c>
      <c r="AC226" t="s">
        <v>3509</v>
      </c>
      <c r="AD226" t="s">
        <v>3513</v>
      </c>
      <c r="AE226" t="s">
        <v>3569</v>
      </c>
      <c r="AF226" t="s">
        <v>1749</v>
      </c>
      <c r="AG226" t="s">
        <v>3617</v>
      </c>
      <c r="AH226" t="s">
        <v>1749</v>
      </c>
      <c r="AI226" t="s">
        <v>1749</v>
      </c>
      <c r="AJ226" t="s">
        <v>3640</v>
      </c>
      <c r="AK226" t="s">
        <v>3787</v>
      </c>
      <c r="AM226">
        <v>138800</v>
      </c>
      <c r="AN226">
        <v>19800</v>
      </c>
      <c r="AO226">
        <v>2500</v>
      </c>
      <c r="AS226" t="s">
        <v>1749</v>
      </c>
      <c r="AW226" t="s">
        <v>1749</v>
      </c>
      <c r="BA226" t="s">
        <v>1749</v>
      </c>
      <c r="BE226" t="s">
        <v>1749</v>
      </c>
      <c r="BI226" t="s">
        <v>1749</v>
      </c>
      <c r="BM226" t="s">
        <v>1749</v>
      </c>
      <c r="BN226">
        <v>50000</v>
      </c>
      <c r="BO226">
        <v>8000</v>
      </c>
      <c r="BQ226" t="s">
        <v>1749</v>
      </c>
      <c r="BR226">
        <v>48800</v>
      </c>
      <c r="BS226">
        <v>8800</v>
      </c>
      <c r="BT226">
        <v>2500</v>
      </c>
      <c r="BU226" t="s">
        <v>1749</v>
      </c>
      <c r="BV226">
        <v>40000</v>
      </c>
      <c r="BW226">
        <v>3000</v>
      </c>
      <c r="BX226">
        <v>0</v>
      </c>
      <c r="BY226" t="s">
        <v>1749</v>
      </c>
      <c r="CC226" t="s">
        <v>1749</v>
      </c>
      <c r="CG226" t="s">
        <v>1749</v>
      </c>
      <c r="CK226" t="s">
        <v>1749</v>
      </c>
      <c r="CO226" t="s">
        <v>1749</v>
      </c>
    </row>
    <row r="227" spans="1:93" x14ac:dyDescent="0.2">
      <c r="A227" t="s">
        <v>112</v>
      </c>
      <c r="B227" t="s">
        <v>152</v>
      </c>
      <c r="C227" t="s">
        <v>182</v>
      </c>
      <c r="D227" t="s">
        <v>243</v>
      </c>
      <c r="E227" t="s">
        <v>189</v>
      </c>
      <c r="F227" t="s">
        <v>455</v>
      </c>
      <c r="G227" t="s">
        <v>587</v>
      </c>
      <c r="H227" t="s">
        <v>758</v>
      </c>
      <c r="I227" t="s">
        <v>893</v>
      </c>
      <c r="J227" t="s">
        <v>1073</v>
      </c>
      <c r="K227" t="s">
        <v>1487</v>
      </c>
      <c r="L227">
        <v>20508</v>
      </c>
      <c r="M227" t="s">
        <v>1749</v>
      </c>
      <c r="N227" t="s">
        <v>1956</v>
      </c>
      <c r="O227" t="s">
        <v>2054</v>
      </c>
      <c r="P227" t="s">
        <v>2080</v>
      </c>
      <c r="Q227" t="s">
        <v>1749</v>
      </c>
      <c r="R227" t="s">
        <v>1749</v>
      </c>
      <c r="S227" t="s">
        <v>2093</v>
      </c>
      <c r="T227" t="s">
        <v>2170</v>
      </c>
      <c r="U227" t="s">
        <v>2354</v>
      </c>
      <c r="V227" t="s">
        <v>2609</v>
      </c>
      <c r="W227" t="s">
        <v>2928</v>
      </c>
      <c r="X227" t="s">
        <v>3129</v>
      </c>
      <c r="Y227" t="s">
        <v>112</v>
      </c>
      <c r="Z227" t="s">
        <v>3460</v>
      </c>
      <c r="AA227" t="s">
        <v>1749</v>
      </c>
      <c r="AB227" t="s">
        <v>1749</v>
      </c>
      <c r="AC227" t="s">
        <v>3509</v>
      </c>
      <c r="AD227" t="s">
        <v>1749</v>
      </c>
      <c r="AE227" t="s">
        <v>3570</v>
      </c>
      <c r="AF227" t="s">
        <v>1749</v>
      </c>
      <c r="AG227" t="s">
        <v>1749</v>
      </c>
      <c r="AH227" t="s">
        <v>1749</v>
      </c>
      <c r="AI227" t="s">
        <v>1749</v>
      </c>
      <c r="AJ227" t="s">
        <v>1749</v>
      </c>
      <c r="AK227" t="s">
        <v>1749</v>
      </c>
      <c r="AM227">
        <v>280000</v>
      </c>
      <c r="AN227">
        <v>200000</v>
      </c>
      <c r="AO227">
        <v>255140.48000000001</v>
      </c>
      <c r="AS227" t="s">
        <v>1749</v>
      </c>
      <c r="AW227" t="s">
        <v>1749</v>
      </c>
      <c r="AX227">
        <v>280000</v>
      </c>
      <c r="AY227">
        <v>200000</v>
      </c>
      <c r="AZ227">
        <v>255140.48000000001</v>
      </c>
      <c r="BA227" t="s">
        <v>1749</v>
      </c>
      <c r="BE227" t="s">
        <v>1749</v>
      </c>
      <c r="BI227" t="s">
        <v>1749</v>
      </c>
      <c r="BM227" t="s">
        <v>1749</v>
      </c>
      <c r="BQ227" t="s">
        <v>1749</v>
      </c>
      <c r="BU227" t="s">
        <v>1749</v>
      </c>
      <c r="BY227" t="s">
        <v>1749</v>
      </c>
      <c r="CC227" t="s">
        <v>1749</v>
      </c>
      <c r="CG227" t="s">
        <v>1749</v>
      </c>
      <c r="CK227" t="s">
        <v>1749</v>
      </c>
      <c r="CO227" t="s">
        <v>1749</v>
      </c>
    </row>
    <row r="228" spans="1:93" x14ac:dyDescent="0.2">
      <c r="A228" t="s">
        <v>103</v>
      </c>
      <c r="B228" t="s">
        <v>146</v>
      </c>
      <c r="C228" t="s">
        <v>182</v>
      </c>
      <c r="D228" t="s">
        <v>254</v>
      </c>
      <c r="E228" t="s">
        <v>182</v>
      </c>
      <c r="F228" t="s">
        <v>426</v>
      </c>
      <c r="G228" t="s">
        <v>585</v>
      </c>
      <c r="H228" t="s">
        <v>755</v>
      </c>
      <c r="I228" t="s">
        <v>893</v>
      </c>
      <c r="J228" t="s">
        <v>1074</v>
      </c>
      <c r="K228" t="s">
        <v>1488</v>
      </c>
      <c r="L228">
        <v>105671</v>
      </c>
      <c r="M228" t="s">
        <v>1833</v>
      </c>
      <c r="N228" t="s">
        <v>1950</v>
      </c>
      <c r="O228" t="s">
        <v>2033</v>
      </c>
      <c r="P228" t="s">
        <v>2082</v>
      </c>
      <c r="Q228" t="s">
        <v>1749</v>
      </c>
      <c r="R228" t="s">
        <v>1749</v>
      </c>
      <c r="S228" t="s">
        <v>2087</v>
      </c>
      <c r="T228" t="s">
        <v>2164</v>
      </c>
      <c r="U228" t="s">
        <v>2243</v>
      </c>
      <c r="V228" t="s">
        <v>2610</v>
      </c>
      <c r="W228" t="s">
        <v>2853</v>
      </c>
      <c r="X228" t="s">
        <v>3071</v>
      </c>
      <c r="Y228" t="s">
        <v>3274</v>
      </c>
      <c r="Z228" t="s">
        <v>3386</v>
      </c>
      <c r="AA228" t="s">
        <v>1749</v>
      </c>
      <c r="AB228" t="s">
        <v>1749</v>
      </c>
      <c r="AC228" t="s">
        <v>3510</v>
      </c>
      <c r="AE228" t="s">
        <v>3569</v>
      </c>
      <c r="AF228" t="s">
        <v>1749</v>
      </c>
      <c r="AH228" t="s">
        <v>1749</v>
      </c>
      <c r="AI228" t="s">
        <v>1749</v>
      </c>
      <c r="AJ228" t="s">
        <v>3650</v>
      </c>
      <c r="AK228" t="s">
        <v>3759</v>
      </c>
      <c r="AM228">
        <v>300000</v>
      </c>
      <c r="AN228">
        <v>0</v>
      </c>
      <c r="AO228">
        <v>0</v>
      </c>
      <c r="AS228" t="s">
        <v>1749</v>
      </c>
      <c r="AW228" t="s">
        <v>1749</v>
      </c>
      <c r="BA228" t="s">
        <v>1749</v>
      </c>
      <c r="BE228" t="s">
        <v>1749</v>
      </c>
      <c r="BI228" t="s">
        <v>1749</v>
      </c>
      <c r="BM228" t="s">
        <v>1749</v>
      </c>
      <c r="BN228">
        <v>300000</v>
      </c>
      <c r="BQ228" t="s">
        <v>1749</v>
      </c>
      <c r="BU228" t="s">
        <v>1749</v>
      </c>
      <c r="BY228" t="s">
        <v>1749</v>
      </c>
      <c r="CC228" t="s">
        <v>1749</v>
      </c>
      <c r="CG228" t="s">
        <v>1749</v>
      </c>
      <c r="CK228" t="s">
        <v>1749</v>
      </c>
      <c r="CO228" t="s">
        <v>1749</v>
      </c>
    </row>
    <row r="229" spans="1:93" x14ac:dyDescent="0.2">
      <c r="A229" t="s">
        <v>103</v>
      </c>
      <c r="B229" t="s">
        <v>146</v>
      </c>
      <c r="C229" t="s">
        <v>182</v>
      </c>
      <c r="D229" t="s">
        <v>254</v>
      </c>
      <c r="E229" t="s">
        <v>182</v>
      </c>
      <c r="F229" t="s">
        <v>426</v>
      </c>
      <c r="G229" t="s">
        <v>585</v>
      </c>
      <c r="H229" t="s">
        <v>755</v>
      </c>
      <c r="I229" t="s">
        <v>893</v>
      </c>
      <c r="J229" t="s">
        <v>1075</v>
      </c>
      <c r="K229" t="s">
        <v>1489</v>
      </c>
      <c r="L229">
        <v>127986</v>
      </c>
      <c r="M229" t="s">
        <v>1834</v>
      </c>
      <c r="N229" t="s">
        <v>1990</v>
      </c>
      <c r="O229" t="s">
        <v>2034</v>
      </c>
      <c r="P229" t="s">
        <v>2080</v>
      </c>
      <c r="Q229" t="s">
        <v>1749</v>
      </c>
      <c r="R229" t="s">
        <v>1749</v>
      </c>
      <c r="S229" t="s">
        <v>2094</v>
      </c>
      <c r="T229" t="s">
        <v>2171</v>
      </c>
      <c r="U229" t="s">
        <v>2355</v>
      </c>
      <c r="V229" t="s">
        <v>2611</v>
      </c>
      <c r="W229" t="s">
        <v>2929</v>
      </c>
      <c r="X229" t="s">
        <v>3095</v>
      </c>
      <c r="Y229" t="s">
        <v>3275</v>
      </c>
      <c r="Z229" t="s">
        <v>3461</v>
      </c>
      <c r="AA229" t="s">
        <v>1749</v>
      </c>
      <c r="AB229" t="s">
        <v>1749</v>
      </c>
      <c r="AC229" t="s">
        <v>3509</v>
      </c>
      <c r="AE229" t="s">
        <v>3569</v>
      </c>
      <c r="AF229" t="s">
        <v>1749</v>
      </c>
      <c r="AH229" t="s">
        <v>1749</v>
      </c>
      <c r="AI229" t="s">
        <v>1749</v>
      </c>
      <c r="AJ229" t="s">
        <v>3640</v>
      </c>
      <c r="AK229" t="s">
        <v>3788</v>
      </c>
      <c r="AM229">
        <v>1759049</v>
      </c>
      <c r="AN229">
        <v>113000</v>
      </c>
      <c r="AO229">
        <v>113000</v>
      </c>
      <c r="AS229" t="s">
        <v>1749</v>
      </c>
      <c r="AW229" t="s">
        <v>1749</v>
      </c>
      <c r="BA229" t="s">
        <v>1749</v>
      </c>
      <c r="BE229" t="s">
        <v>1749</v>
      </c>
      <c r="BI229" t="s">
        <v>1749</v>
      </c>
      <c r="BM229" t="s">
        <v>1749</v>
      </c>
      <c r="BQ229" t="s">
        <v>1749</v>
      </c>
      <c r="BR229">
        <v>1499049</v>
      </c>
      <c r="BS229">
        <v>30000</v>
      </c>
      <c r="BT229">
        <v>30000</v>
      </c>
      <c r="BU229" t="s">
        <v>1749</v>
      </c>
      <c r="BV229">
        <v>260000</v>
      </c>
      <c r="BW229">
        <v>83000</v>
      </c>
      <c r="BX229">
        <v>83000</v>
      </c>
      <c r="BY229" t="s">
        <v>1749</v>
      </c>
      <c r="CC229" t="s">
        <v>1749</v>
      </c>
      <c r="CG229" t="s">
        <v>1749</v>
      </c>
      <c r="CK229" t="s">
        <v>1749</v>
      </c>
      <c r="CO229" t="s">
        <v>1749</v>
      </c>
    </row>
    <row r="230" spans="1:93" x14ac:dyDescent="0.2">
      <c r="A230" t="s">
        <v>99</v>
      </c>
      <c r="B230" t="s">
        <v>142</v>
      </c>
      <c r="C230" t="s">
        <v>188</v>
      </c>
      <c r="D230" t="s">
        <v>233</v>
      </c>
      <c r="E230" t="s">
        <v>186</v>
      </c>
      <c r="F230" t="s">
        <v>403</v>
      </c>
      <c r="G230" t="s">
        <v>348</v>
      </c>
      <c r="H230" t="s">
        <v>692</v>
      </c>
      <c r="I230" t="s">
        <v>893</v>
      </c>
      <c r="J230" t="s">
        <v>572</v>
      </c>
      <c r="K230" t="s">
        <v>1490</v>
      </c>
      <c r="L230">
        <v>108742</v>
      </c>
      <c r="M230" t="s">
        <v>1835</v>
      </c>
      <c r="N230" t="s">
        <v>1946</v>
      </c>
      <c r="O230" t="s">
        <v>2030</v>
      </c>
      <c r="P230" t="s">
        <v>2081</v>
      </c>
      <c r="Q230" t="s">
        <v>1749</v>
      </c>
      <c r="R230" t="s">
        <v>1749</v>
      </c>
      <c r="S230" t="s">
        <v>2093</v>
      </c>
      <c r="T230" t="s">
        <v>2170</v>
      </c>
      <c r="U230" t="s">
        <v>2356</v>
      </c>
      <c r="V230" t="s">
        <v>2612</v>
      </c>
      <c r="W230" t="s">
        <v>2930</v>
      </c>
      <c r="X230" t="s">
        <v>3130</v>
      </c>
      <c r="Y230" t="s">
        <v>3173</v>
      </c>
      <c r="Z230" t="s">
        <v>3462</v>
      </c>
      <c r="AA230" t="s">
        <v>1749</v>
      </c>
      <c r="AB230" t="s">
        <v>1749</v>
      </c>
      <c r="AC230" t="s">
        <v>3511</v>
      </c>
      <c r="AE230" t="s">
        <v>3570</v>
      </c>
      <c r="AF230" t="s">
        <v>1749</v>
      </c>
      <c r="AH230" t="s">
        <v>1749</v>
      </c>
      <c r="AI230" t="s">
        <v>1749</v>
      </c>
      <c r="AJ230" t="s">
        <v>3646</v>
      </c>
      <c r="AK230" t="s">
        <v>1749</v>
      </c>
      <c r="AM230">
        <v>170000</v>
      </c>
      <c r="AN230">
        <v>170000</v>
      </c>
      <c r="AO230">
        <v>170000</v>
      </c>
      <c r="AS230" t="s">
        <v>1749</v>
      </c>
      <c r="AW230" t="s">
        <v>1749</v>
      </c>
      <c r="BA230" t="s">
        <v>1749</v>
      </c>
      <c r="BE230" t="s">
        <v>1749</v>
      </c>
      <c r="BI230" t="s">
        <v>1749</v>
      </c>
      <c r="BM230" t="s">
        <v>1749</v>
      </c>
      <c r="BQ230" t="s">
        <v>1749</v>
      </c>
      <c r="BR230">
        <v>170000</v>
      </c>
      <c r="BS230">
        <v>170000</v>
      </c>
      <c r="BT230">
        <v>170000</v>
      </c>
      <c r="BU230" t="s">
        <v>3960</v>
      </c>
      <c r="BY230" t="s">
        <v>1749</v>
      </c>
      <c r="CC230" t="s">
        <v>1749</v>
      </c>
      <c r="CG230" t="s">
        <v>1749</v>
      </c>
      <c r="CK230" t="s">
        <v>1749</v>
      </c>
      <c r="CO230" t="s">
        <v>1749</v>
      </c>
    </row>
    <row r="231" spans="1:93" x14ac:dyDescent="0.2">
      <c r="A231" t="s">
        <v>111</v>
      </c>
      <c r="B231" t="s">
        <v>142</v>
      </c>
      <c r="C231" t="s">
        <v>182</v>
      </c>
      <c r="D231" t="s">
        <v>266</v>
      </c>
      <c r="E231" t="s">
        <v>182</v>
      </c>
      <c r="F231" t="s">
        <v>439</v>
      </c>
      <c r="G231" t="s">
        <v>588</v>
      </c>
      <c r="H231" t="s">
        <v>759</v>
      </c>
      <c r="I231" t="s">
        <v>893</v>
      </c>
      <c r="J231" t="s">
        <v>1076</v>
      </c>
      <c r="K231" t="s">
        <v>1491</v>
      </c>
      <c r="L231">
        <v>111649</v>
      </c>
      <c r="M231" t="s">
        <v>1749</v>
      </c>
      <c r="N231" t="s">
        <v>1946</v>
      </c>
      <c r="O231" t="s">
        <v>2030</v>
      </c>
      <c r="P231" t="s">
        <v>2082</v>
      </c>
      <c r="Q231" t="s">
        <v>1749</v>
      </c>
      <c r="R231" t="s">
        <v>1749</v>
      </c>
      <c r="S231" t="s">
        <v>2089</v>
      </c>
      <c r="T231" t="s">
        <v>2166</v>
      </c>
      <c r="U231" t="s">
        <v>2357</v>
      </c>
      <c r="V231" t="s">
        <v>2613</v>
      </c>
      <c r="W231" t="s">
        <v>2931</v>
      </c>
      <c r="X231" t="s">
        <v>3071</v>
      </c>
      <c r="Y231" t="s">
        <v>111</v>
      </c>
      <c r="Z231" t="s">
        <v>3386</v>
      </c>
      <c r="AA231" t="s">
        <v>1749</v>
      </c>
      <c r="AB231" t="s">
        <v>1749</v>
      </c>
      <c r="AC231" t="s">
        <v>3510</v>
      </c>
      <c r="AE231" t="s">
        <v>3568</v>
      </c>
      <c r="AF231" t="s">
        <v>1749</v>
      </c>
      <c r="AH231" t="s">
        <v>3628</v>
      </c>
      <c r="AJ231" t="s">
        <v>3679</v>
      </c>
      <c r="AK231" t="s">
        <v>3768</v>
      </c>
      <c r="AM231">
        <v>450000</v>
      </c>
      <c r="AN231">
        <v>0</v>
      </c>
      <c r="AO231">
        <v>0</v>
      </c>
      <c r="AS231" t="s">
        <v>1749</v>
      </c>
      <c r="AW231" t="s">
        <v>1749</v>
      </c>
      <c r="BA231" t="s">
        <v>1749</v>
      </c>
      <c r="BE231" t="s">
        <v>1749</v>
      </c>
      <c r="BI231" t="s">
        <v>1749</v>
      </c>
      <c r="BM231" t="s">
        <v>1749</v>
      </c>
      <c r="BQ231" t="s">
        <v>1749</v>
      </c>
      <c r="BR231">
        <v>450000</v>
      </c>
      <c r="BS231">
        <v>0</v>
      </c>
      <c r="BT231">
        <v>0</v>
      </c>
      <c r="BU231" t="s">
        <v>3961</v>
      </c>
      <c r="BY231" t="s">
        <v>1749</v>
      </c>
      <c r="CC231" t="s">
        <v>1749</v>
      </c>
      <c r="CG231" t="s">
        <v>1749</v>
      </c>
      <c r="CK231" t="s">
        <v>1749</v>
      </c>
      <c r="CO231" t="s">
        <v>1749</v>
      </c>
    </row>
    <row r="232" spans="1:93" x14ac:dyDescent="0.2">
      <c r="A232" t="s">
        <v>111</v>
      </c>
      <c r="B232" t="s">
        <v>142</v>
      </c>
      <c r="C232" t="s">
        <v>182</v>
      </c>
      <c r="D232" t="s">
        <v>266</v>
      </c>
      <c r="E232" t="s">
        <v>182</v>
      </c>
      <c r="F232" t="s">
        <v>439</v>
      </c>
      <c r="G232" t="s">
        <v>588</v>
      </c>
      <c r="H232" t="s">
        <v>759</v>
      </c>
      <c r="I232" t="s">
        <v>893</v>
      </c>
      <c r="J232" t="s">
        <v>1077</v>
      </c>
      <c r="K232" t="s">
        <v>1492</v>
      </c>
      <c r="L232">
        <v>111659</v>
      </c>
      <c r="M232" t="s">
        <v>1749</v>
      </c>
      <c r="N232" t="s">
        <v>1946</v>
      </c>
      <c r="O232" t="s">
        <v>2029</v>
      </c>
      <c r="P232" t="s">
        <v>2080</v>
      </c>
      <c r="Q232" t="s">
        <v>1749</v>
      </c>
      <c r="R232" t="s">
        <v>1749</v>
      </c>
      <c r="S232" t="s">
        <v>2089</v>
      </c>
      <c r="T232" t="s">
        <v>2166</v>
      </c>
      <c r="U232" t="s">
        <v>2358</v>
      </c>
      <c r="V232" t="s">
        <v>2614</v>
      </c>
      <c r="W232" t="s">
        <v>2931</v>
      </c>
      <c r="X232" t="s">
        <v>3071</v>
      </c>
      <c r="Y232" t="s">
        <v>3276</v>
      </c>
      <c r="Z232" t="s">
        <v>3425</v>
      </c>
      <c r="AA232" t="s">
        <v>3504</v>
      </c>
      <c r="AB232" t="s">
        <v>1749</v>
      </c>
      <c r="AC232" t="s">
        <v>3510</v>
      </c>
      <c r="AD232" t="s">
        <v>1749</v>
      </c>
      <c r="AE232" t="s">
        <v>3568</v>
      </c>
      <c r="AF232" t="s">
        <v>1749</v>
      </c>
      <c r="AG232" t="s">
        <v>1749</v>
      </c>
      <c r="AH232" t="s">
        <v>3628</v>
      </c>
      <c r="AI232" t="s">
        <v>1749</v>
      </c>
      <c r="AJ232" t="s">
        <v>3680</v>
      </c>
      <c r="AK232" t="s">
        <v>3789</v>
      </c>
      <c r="AM232">
        <v>750000</v>
      </c>
      <c r="AN232">
        <v>384164</v>
      </c>
      <c r="AO232">
        <v>158164</v>
      </c>
      <c r="AS232" t="s">
        <v>1749</v>
      </c>
      <c r="AW232" t="s">
        <v>1749</v>
      </c>
      <c r="BA232" t="s">
        <v>1749</v>
      </c>
      <c r="BE232" t="s">
        <v>1749</v>
      </c>
      <c r="BI232" t="s">
        <v>1749</v>
      </c>
      <c r="BM232" t="s">
        <v>1749</v>
      </c>
      <c r="BQ232" t="s">
        <v>1749</v>
      </c>
      <c r="BR232">
        <v>450000</v>
      </c>
      <c r="BS232">
        <v>158164</v>
      </c>
      <c r="BT232">
        <v>158164</v>
      </c>
      <c r="BU232" t="s">
        <v>3962</v>
      </c>
      <c r="BV232">
        <v>300000</v>
      </c>
      <c r="BW232">
        <v>226000</v>
      </c>
      <c r="BY232" t="s">
        <v>1749</v>
      </c>
      <c r="CC232" t="s">
        <v>1749</v>
      </c>
      <c r="CG232" t="s">
        <v>1749</v>
      </c>
      <c r="CK232" t="s">
        <v>1749</v>
      </c>
      <c r="CO232" t="s">
        <v>1749</v>
      </c>
    </row>
    <row r="233" spans="1:93" x14ac:dyDescent="0.2">
      <c r="A233" t="s">
        <v>111</v>
      </c>
      <c r="B233" t="s">
        <v>142</v>
      </c>
      <c r="C233" t="s">
        <v>182</v>
      </c>
      <c r="D233" t="s">
        <v>266</v>
      </c>
      <c r="E233" t="s">
        <v>182</v>
      </c>
      <c r="F233" t="s">
        <v>439</v>
      </c>
      <c r="G233" t="s">
        <v>588</v>
      </c>
      <c r="H233" t="s">
        <v>759</v>
      </c>
      <c r="I233" t="s">
        <v>893</v>
      </c>
      <c r="J233" t="s">
        <v>1078</v>
      </c>
      <c r="K233" t="s">
        <v>1492</v>
      </c>
      <c r="L233">
        <v>111377</v>
      </c>
      <c r="M233" t="s">
        <v>1749</v>
      </c>
      <c r="N233" t="s">
        <v>1946</v>
      </c>
      <c r="O233" t="s">
        <v>2029</v>
      </c>
      <c r="P233" t="s">
        <v>2080</v>
      </c>
      <c r="Q233" t="s">
        <v>1749</v>
      </c>
      <c r="R233" t="s">
        <v>1749</v>
      </c>
      <c r="S233" t="s">
        <v>2093</v>
      </c>
      <c r="T233" t="s">
        <v>2170</v>
      </c>
      <c r="U233" t="s">
        <v>2359</v>
      </c>
      <c r="V233" t="s">
        <v>2615</v>
      </c>
      <c r="W233" t="s">
        <v>2932</v>
      </c>
      <c r="X233" t="s">
        <v>3071</v>
      </c>
      <c r="Y233" t="s">
        <v>111</v>
      </c>
      <c r="Z233" t="s">
        <v>3463</v>
      </c>
      <c r="AA233" t="s">
        <v>3504</v>
      </c>
      <c r="AC233" t="s">
        <v>3509</v>
      </c>
      <c r="AE233" t="s">
        <v>3569</v>
      </c>
      <c r="AF233" t="s">
        <v>1749</v>
      </c>
      <c r="AH233" t="s">
        <v>3626</v>
      </c>
      <c r="AJ233" t="s">
        <v>3681</v>
      </c>
      <c r="AK233" t="s">
        <v>3764</v>
      </c>
      <c r="AM233">
        <v>40000</v>
      </c>
      <c r="AN233">
        <v>40000</v>
      </c>
      <c r="AO233">
        <v>40000</v>
      </c>
      <c r="AS233" t="s">
        <v>1749</v>
      </c>
      <c r="AW233" t="s">
        <v>1749</v>
      </c>
      <c r="BA233" t="s">
        <v>1749</v>
      </c>
      <c r="BE233" t="s">
        <v>1749</v>
      </c>
      <c r="BI233" t="s">
        <v>1749</v>
      </c>
      <c r="BM233" t="s">
        <v>1749</v>
      </c>
      <c r="BQ233" t="s">
        <v>1749</v>
      </c>
      <c r="BR233">
        <v>20000</v>
      </c>
      <c r="BS233">
        <v>20000</v>
      </c>
      <c r="BT233">
        <v>20000</v>
      </c>
      <c r="BU233" t="s">
        <v>3963</v>
      </c>
      <c r="BV233">
        <v>20000</v>
      </c>
      <c r="BW233">
        <v>20000</v>
      </c>
      <c r="BX233">
        <v>20000</v>
      </c>
      <c r="BY233" t="s">
        <v>4030</v>
      </c>
      <c r="CC233" t="s">
        <v>1749</v>
      </c>
      <c r="CG233" t="s">
        <v>1749</v>
      </c>
      <c r="CK233" t="s">
        <v>1749</v>
      </c>
      <c r="CO233" t="s">
        <v>1749</v>
      </c>
    </row>
    <row r="234" spans="1:93" x14ac:dyDescent="0.2">
      <c r="A234" t="s">
        <v>123</v>
      </c>
      <c r="B234" t="s">
        <v>162</v>
      </c>
      <c r="C234" t="s">
        <v>182</v>
      </c>
      <c r="D234" t="s">
        <v>242</v>
      </c>
      <c r="E234" t="s">
        <v>183</v>
      </c>
      <c r="F234" t="s">
        <v>420</v>
      </c>
      <c r="G234" t="s">
        <v>349</v>
      </c>
      <c r="H234" t="s">
        <v>760</v>
      </c>
      <c r="I234" t="s">
        <v>893</v>
      </c>
      <c r="J234" t="s">
        <v>1079</v>
      </c>
      <c r="K234" t="s">
        <v>1493</v>
      </c>
      <c r="L234">
        <v>51556</v>
      </c>
      <c r="M234" t="s">
        <v>1749</v>
      </c>
      <c r="N234" t="s">
        <v>1941</v>
      </c>
      <c r="O234" t="s">
        <v>2027</v>
      </c>
      <c r="P234" t="s">
        <v>2081</v>
      </c>
      <c r="Q234" t="s">
        <v>1749</v>
      </c>
      <c r="R234" t="s">
        <v>1749</v>
      </c>
      <c r="S234" t="s">
        <v>2093</v>
      </c>
      <c r="T234" t="s">
        <v>2170</v>
      </c>
      <c r="U234" t="s">
        <v>2297</v>
      </c>
      <c r="V234" t="s">
        <v>2616</v>
      </c>
      <c r="W234" t="s">
        <v>2933</v>
      </c>
      <c r="X234" t="s">
        <v>3131</v>
      </c>
      <c r="Y234" t="s">
        <v>123</v>
      </c>
      <c r="Z234" t="s">
        <v>3425</v>
      </c>
      <c r="AA234" t="s">
        <v>1749</v>
      </c>
      <c r="AB234" t="s">
        <v>1749</v>
      </c>
      <c r="AC234" t="s">
        <v>3510</v>
      </c>
      <c r="AE234" t="s">
        <v>3568</v>
      </c>
      <c r="AF234" t="s">
        <v>1749</v>
      </c>
      <c r="AH234" t="s">
        <v>1749</v>
      </c>
      <c r="AI234" t="s">
        <v>1749</v>
      </c>
      <c r="AJ234" t="s">
        <v>1749</v>
      </c>
      <c r="AK234" t="s">
        <v>1749</v>
      </c>
      <c r="AM234">
        <v>22000</v>
      </c>
      <c r="AN234">
        <v>22000</v>
      </c>
      <c r="AO234">
        <v>5000</v>
      </c>
      <c r="AS234" t="s">
        <v>1749</v>
      </c>
      <c r="AW234" t="s">
        <v>1749</v>
      </c>
      <c r="BA234" t="s">
        <v>1749</v>
      </c>
      <c r="BE234" t="s">
        <v>1749</v>
      </c>
      <c r="BI234" t="s">
        <v>1749</v>
      </c>
      <c r="BJ234">
        <v>15000</v>
      </c>
      <c r="BK234">
        <v>15000</v>
      </c>
      <c r="BL234">
        <v>5000</v>
      </c>
      <c r="BM234" t="s">
        <v>3869</v>
      </c>
      <c r="BN234">
        <v>7000</v>
      </c>
      <c r="BO234">
        <v>7000</v>
      </c>
      <c r="BQ234" t="s">
        <v>1749</v>
      </c>
      <c r="BU234" t="s">
        <v>1749</v>
      </c>
      <c r="BY234" t="s">
        <v>1749</v>
      </c>
      <c r="CC234" t="s">
        <v>1749</v>
      </c>
      <c r="CG234" t="s">
        <v>1749</v>
      </c>
      <c r="CK234" t="s">
        <v>1749</v>
      </c>
      <c r="CO234" t="s">
        <v>1749</v>
      </c>
    </row>
    <row r="235" spans="1:93" x14ac:dyDescent="0.2">
      <c r="A235" t="s">
        <v>95</v>
      </c>
      <c r="B235" t="s">
        <v>142</v>
      </c>
      <c r="C235" t="s">
        <v>183</v>
      </c>
      <c r="D235" t="s">
        <v>247</v>
      </c>
      <c r="E235" t="s">
        <v>183</v>
      </c>
      <c r="F235" t="s">
        <v>417</v>
      </c>
      <c r="G235" t="s">
        <v>570</v>
      </c>
      <c r="H235" t="s">
        <v>701</v>
      </c>
      <c r="I235" t="s">
        <v>893</v>
      </c>
      <c r="J235" t="s">
        <v>1080</v>
      </c>
      <c r="K235" t="s">
        <v>1494</v>
      </c>
      <c r="L235">
        <v>180044</v>
      </c>
      <c r="M235" t="s">
        <v>1836</v>
      </c>
      <c r="N235" t="s">
        <v>1949</v>
      </c>
      <c r="O235" t="s">
        <v>2029</v>
      </c>
      <c r="P235" t="s">
        <v>2080</v>
      </c>
      <c r="Q235" t="s">
        <v>1749</v>
      </c>
      <c r="R235" t="s">
        <v>1749</v>
      </c>
      <c r="S235" t="s">
        <v>2089</v>
      </c>
      <c r="T235" t="s">
        <v>2166</v>
      </c>
      <c r="U235" t="s">
        <v>2360</v>
      </c>
      <c r="V235" t="s">
        <v>2617</v>
      </c>
      <c r="W235" t="s">
        <v>2934</v>
      </c>
      <c r="X235" t="s">
        <v>3071</v>
      </c>
      <c r="Y235" t="s">
        <v>3277</v>
      </c>
      <c r="Z235" t="s">
        <v>3464</v>
      </c>
      <c r="AA235" t="s">
        <v>1749</v>
      </c>
      <c r="AB235" t="s">
        <v>1749</v>
      </c>
      <c r="AC235" t="s">
        <v>3510</v>
      </c>
      <c r="AD235" t="s">
        <v>1749</v>
      </c>
      <c r="AE235" t="s">
        <v>3568</v>
      </c>
      <c r="AF235" t="s">
        <v>1749</v>
      </c>
      <c r="AG235" t="s">
        <v>1749</v>
      </c>
      <c r="AH235" t="s">
        <v>1749</v>
      </c>
      <c r="AI235" t="s">
        <v>1749</v>
      </c>
      <c r="AJ235" t="s">
        <v>1749</v>
      </c>
      <c r="AK235" t="s">
        <v>3790</v>
      </c>
      <c r="AM235">
        <v>285000</v>
      </c>
      <c r="AN235">
        <v>285000</v>
      </c>
      <c r="AO235">
        <v>39300</v>
      </c>
      <c r="AS235" t="s">
        <v>1749</v>
      </c>
      <c r="AW235" t="s">
        <v>1749</v>
      </c>
      <c r="BA235" t="s">
        <v>1749</v>
      </c>
      <c r="BE235" t="s">
        <v>1749</v>
      </c>
      <c r="BI235" t="s">
        <v>1749</v>
      </c>
      <c r="BM235" t="s">
        <v>1749</v>
      </c>
      <c r="BQ235" t="s">
        <v>1749</v>
      </c>
      <c r="BU235" t="s">
        <v>1749</v>
      </c>
      <c r="BV235">
        <v>131000</v>
      </c>
      <c r="BW235">
        <v>131000</v>
      </c>
      <c r="BX235">
        <v>39300</v>
      </c>
      <c r="BY235" t="s">
        <v>4031</v>
      </c>
      <c r="BZ235">
        <v>154000</v>
      </c>
      <c r="CA235">
        <v>154000</v>
      </c>
      <c r="CC235" t="s">
        <v>1749</v>
      </c>
      <c r="CG235" t="s">
        <v>1749</v>
      </c>
      <c r="CK235" t="s">
        <v>1749</v>
      </c>
      <c r="CO235" t="s">
        <v>1749</v>
      </c>
    </row>
    <row r="236" spans="1:93" x14ac:dyDescent="0.2">
      <c r="A236" t="s">
        <v>126</v>
      </c>
      <c r="B236" t="s">
        <v>163</v>
      </c>
      <c r="C236" t="s">
        <v>183</v>
      </c>
      <c r="D236" t="s">
        <v>235</v>
      </c>
      <c r="E236" t="s">
        <v>186</v>
      </c>
      <c r="F236" t="s">
        <v>405</v>
      </c>
      <c r="G236" t="s">
        <v>186</v>
      </c>
      <c r="H236" t="s">
        <v>685</v>
      </c>
      <c r="I236" t="s">
        <v>893</v>
      </c>
      <c r="J236" t="s">
        <v>1081</v>
      </c>
      <c r="K236" t="s">
        <v>1495</v>
      </c>
      <c r="L236">
        <v>102836</v>
      </c>
      <c r="M236" t="s">
        <v>1837</v>
      </c>
      <c r="N236" t="s">
        <v>1953</v>
      </c>
      <c r="O236" t="s">
        <v>2042</v>
      </c>
      <c r="P236" t="s">
        <v>2083</v>
      </c>
      <c r="Q236" t="s">
        <v>1749</v>
      </c>
      <c r="R236" t="s">
        <v>1749</v>
      </c>
      <c r="S236" t="s">
        <v>2135</v>
      </c>
      <c r="T236" t="s">
        <v>2211</v>
      </c>
      <c r="U236" t="s">
        <v>2361</v>
      </c>
      <c r="V236" t="s">
        <v>2618</v>
      </c>
      <c r="W236" t="s">
        <v>2913</v>
      </c>
      <c r="X236" t="s">
        <v>3122</v>
      </c>
      <c r="Y236" t="s">
        <v>3278</v>
      </c>
      <c r="Z236" t="s">
        <v>3386</v>
      </c>
      <c r="AA236" t="s">
        <v>1749</v>
      </c>
      <c r="AB236" t="s">
        <v>1749</v>
      </c>
      <c r="AC236" t="s">
        <v>3509</v>
      </c>
      <c r="AE236" t="s">
        <v>3569</v>
      </c>
      <c r="AF236" t="s">
        <v>1749</v>
      </c>
      <c r="AH236" t="s">
        <v>3627</v>
      </c>
      <c r="AJ236" t="s">
        <v>1749</v>
      </c>
      <c r="AK236" t="s">
        <v>3791</v>
      </c>
      <c r="AM236">
        <v>70000</v>
      </c>
      <c r="AN236">
        <v>70000</v>
      </c>
      <c r="AO236">
        <v>20945</v>
      </c>
      <c r="AS236" t="s">
        <v>1749</v>
      </c>
      <c r="AW236" t="s">
        <v>1749</v>
      </c>
      <c r="BA236" t="s">
        <v>1749</v>
      </c>
      <c r="BE236" t="s">
        <v>1749</v>
      </c>
      <c r="BI236" t="s">
        <v>1749</v>
      </c>
      <c r="BM236" t="s">
        <v>1749</v>
      </c>
      <c r="BN236">
        <v>20000</v>
      </c>
      <c r="BO236">
        <v>20000</v>
      </c>
      <c r="BQ236" t="s">
        <v>1749</v>
      </c>
      <c r="BR236">
        <v>25000</v>
      </c>
      <c r="BS236">
        <v>25000</v>
      </c>
      <c r="BT236">
        <v>20945</v>
      </c>
      <c r="BU236" t="s">
        <v>3964</v>
      </c>
      <c r="BV236">
        <v>25000</v>
      </c>
      <c r="BW236">
        <v>25000</v>
      </c>
      <c r="BX236">
        <v>0</v>
      </c>
      <c r="BY236" t="s">
        <v>1749</v>
      </c>
      <c r="CC236" t="s">
        <v>1749</v>
      </c>
      <c r="CG236" t="s">
        <v>1749</v>
      </c>
      <c r="CK236" t="s">
        <v>1749</v>
      </c>
      <c r="CO236" t="s">
        <v>1749</v>
      </c>
    </row>
    <row r="237" spans="1:93" x14ac:dyDescent="0.2">
      <c r="A237" t="s">
        <v>100</v>
      </c>
      <c r="B237" t="s">
        <v>164</v>
      </c>
      <c r="C237" t="s">
        <v>186</v>
      </c>
      <c r="D237" t="s">
        <v>276</v>
      </c>
      <c r="E237" t="s">
        <v>186</v>
      </c>
      <c r="F237" t="s">
        <v>456</v>
      </c>
      <c r="G237" t="s">
        <v>183</v>
      </c>
      <c r="H237" t="s">
        <v>761</v>
      </c>
      <c r="I237" t="s">
        <v>893</v>
      </c>
      <c r="J237" t="s">
        <v>1082</v>
      </c>
      <c r="K237" t="s">
        <v>1496</v>
      </c>
      <c r="L237">
        <v>85383</v>
      </c>
      <c r="M237" t="s">
        <v>1749</v>
      </c>
      <c r="N237" t="s">
        <v>1943</v>
      </c>
      <c r="O237" t="s">
        <v>2027</v>
      </c>
      <c r="P237" t="s">
        <v>2080</v>
      </c>
      <c r="Q237" t="s">
        <v>1749</v>
      </c>
      <c r="R237" t="s">
        <v>1749</v>
      </c>
      <c r="S237" t="s">
        <v>2093</v>
      </c>
      <c r="T237" t="s">
        <v>2170</v>
      </c>
      <c r="U237" t="s">
        <v>2290</v>
      </c>
      <c r="V237" t="s">
        <v>2455</v>
      </c>
      <c r="W237" t="s">
        <v>2787</v>
      </c>
      <c r="X237" t="s">
        <v>3071</v>
      </c>
      <c r="Y237" t="s">
        <v>100</v>
      </c>
      <c r="Z237" t="s">
        <v>3386</v>
      </c>
      <c r="AA237" t="s">
        <v>1749</v>
      </c>
      <c r="AB237" t="s">
        <v>1749</v>
      </c>
      <c r="AC237" t="s">
        <v>3509</v>
      </c>
      <c r="AE237" t="s">
        <v>3569</v>
      </c>
      <c r="AF237" t="s">
        <v>1749</v>
      </c>
      <c r="AH237" t="s">
        <v>1749</v>
      </c>
      <c r="AI237" t="s">
        <v>1749</v>
      </c>
      <c r="AJ237" t="s">
        <v>1749</v>
      </c>
      <c r="AK237" t="s">
        <v>3750</v>
      </c>
      <c r="AM237">
        <v>70000</v>
      </c>
      <c r="AN237">
        <v>40000</v>
      </c>
      <c r="AO237">
        <v>40000</v>
      </c>
      <c r="AS237" t="s">
        <v>1749</v>
      </c>
      <c r="AW237" t="s">
        <v>1749</v>
      </c>
      <c r="BA237" t="s">
        <v>1749</v>
      </c>
      <c r="BE237" t="s">
        <v>1749</v>
      </c>
      <c r="BI237" t="s">
        <v>1749</v>
      </c>
      <c r="BM237" t="s">
        <v>1749</v>
      </c>
      <c r="BN237">
        <v>70000</v>
      </c>
      <c r="BO237">
        <v>40000</v>
      </c>
      <c r="BP237">
        <v>40000</v>
      </c>
      <c r="BQ237" t="s">
        <v>3902</v>
      </c>
      <c r="BU237" t="s">
        <v>1749</v>
      </c>
      <c r="BY237" t="s">
        <v>1749</v>
      </c>
      <c r="CC237" t="s">
        <v>1749</v>
      </c>
      <c r="CG237" t="s">
        <v>1749</v>
      </c>
      <c r="CK237" t="s">
        <v>1749</v>
      </c>
      <c r="CO237" t="s">
        <v>1749</v>
      </c>
    </row>
    <row r="238" spans="1:93" x14ac:dyDescent="0.2">
      <c r="A238" t="s">
        <v>100</v>
      </c>
      <c r="B238" t="s">
        <v>164</v>
      </c>
      <c r="C238" t="s">
        <v>181</v>
      </c>
      <c r="D238" t="s">
        <v>236</v>
      </c>
      <c r="E238" t="s">
        <v>186</v>
      </c>
      <c r="F238" t="s">
        <v>457</v>
      </c>
      <c r="G238" t="s">
        <v>589</v>
      </c>
      <c r="H238" t="s">
        <v>762</v>
      </c>
      <c r="I238" t="s">
        <v>893</v>
      </c>
      <c r="J238" t="s">
        <v>1082</v>
      </c>
      <c r="K238" t="s">
        <v>1497</v>
      </c>
      <c r="L238">
        <v>86225</v>
      </c>
      <c r="M238" t="s">
        <v>1749</v>
      </c>
      <c r="N238" t="s">
        <v>1943</v>
      </c>
      <c r="O238" t="s">
        <v>2027</v>
      </c>
      <c r="P238" t="s">
        <v>2080</v>
      </c>
      <c r="Q238" t="s">
        <v>1749</v>
      </c>
      <c r="R238" t="s">
        <v>1749</v>
      </c>
      <c r="S238" t="s">
        <v>2089</v>
      </c>
      <c r="T238" t="s">
        <v>2166</v>
      </c>
      <c r="U238" t="s">
        <v>2243</v>
      </c>
      <c r="V238" t="s">
        <v>2619</v>
      </c>
      <c r="W238" t="s">
        <v>2878</v>
      </c>
      <c r="X238" t="s">
        <v>3079</v>
      </c>
      <c r="Y238" t="s">
        <v>100</v>
      </c>
      <c r="Z238" t="s">
        <v>3431</v>
      </c>
      <c r="AA238" t="s">
        <v>1749</v>
      </c>
      <c r="AB238" t="s">
        <v>1749</v>
      </c>
      <c r="AC238" t="s">
        <v>3509</v>
      </c>
      <c r="AD238" t="s">
        <v>1749</v>
      </c>
      <c r="AE238" t="s">
        <v>3570</v>
      </c>
      <c r="AF238" t="s">
        <v>1749</v>
      </c>
      <c r="AG238" t="s">
        <v>1749</v>
      </c>
      <c r="AH238" t="s">
        <v>1749</v>
      </c>
      <c r="AI238" t="s">
        <v>1749</v>
      </c>
      <c r="AJ238" t="s">
        <v>1749</v>
      </c>
      <c r="AK238" t="s">
        <v>3792</v>
      </c>
      <c r="AM238">
        <v>28365</v>
      </c>
      <c r="AN238">
        <v>28365</v>
      </c>
      <c r="AO238">
        <v>11675</v>
      </c>
      <c r="AS238" t="s">
        <v>1749</v>
      </c>
      <c r="AW238" t="s">
        <v>1749</v>
      </c>
      <c r="BA238" t="s">
        <v>1749</v>
      </c>
      <c r="BE238" t="s">
        <v>1749</v>
      </c>
      <c r="BI238" t="s">
        <v>1749</v>
      </c>
      <c r="BM238" t="s">
        <v>1749</v>
      </c>
      <c r="BN238">
        <v>28365</v>
      </c>
      <c r="BO238">
        <v>28365</v>
      </c>
      <c r="BP238">
        <v>11675</v>
      </c>
      <c r="BQ238" t="s">
        <v>3903</v>
      </c>
      <c r="BU238" t="s">
        <v>1749</v>
      </c>
      <c r="BY238" t="s">
        <v>1749</v>
      </c>
      <c r="CC238" t="s">
        <v>1749</v>
      </c>
      <c r="CG238" t="s">
        <v>1749</v>
      </c>
      <c r="CK238" t="s">
        <v>1749</v>
      </c>
      <c r="CO238" t="s">
        <v>1749</v>
      </c>
    </row>
    <row r="239" spans="1:93" x14ac:dyDescent="0.2">
      <c r="A239" t="s">
        <v>132</v>
      </c>
      <c r="B239" t="s">
        <v>142</v>
      </c>
      <c r="C239" t="s">
        <v>186</v>
      </c>
      <c r="D239" t="s">
        <v>251</v>
      </c>
      <c r="E239" t="s">
        <v>186</v>
      </c>
      <c r="F239" t="s">
        <v>423</v>
      </c>
      <c r="G239" t="s">
        <v>182</v>
      </c>
      <c r="H239" t="s">
        <v>763</v>
      </c>
      <c r="I239" t="s">
        <v>893</v>
      </c>
      <c r="J239" t="s">
        <v>183</v>
      </c>
      <c r="K239" t="s">
        <v>1498</v>
      </c>
      <c r="L239">
        <v>101595</v>
      </c>
      <c r="M239" t="s">
        <v>1838</v>
      </c>
      <c r="N239" t="s">
        <v>1949</v>
      </c>
      <c r="O239" t="s">
        <v>2031</v>
      </c>
      <c r="P239" t="s">
        <v>2080</v>
      </c>
      <c r="Q239" t="s">
        <v>1749</v>
      </c>
      <c r="R239" t="s">
        <v>1749</v>
      </c>
      <c r="S239" t="s">
        <v>2085</v>
      </c>
      <c r="T239" t="s">
        <v>2162</v>
      </c>
      <c r="U239" t="s">
        <v>2362</v>
      </c>
      <c r="V239" t="s">
        <v>2620</v>
      </c>
      <c r="W239" t="s">
        <v>2935</v>
      </c>
      <c r="X239" t="s">
        <v>3082</v>
      </c>
      <c r="Y239" t="s">
        <v>3279</v>
      </c>
      <c r="Z239" t="s">
        <v>3386</v>
      </c>
      <c r="AA239" t="s">
        <v>3504</v>
      </c>
      <c r="AC239" t="s">
        <v>3510</v>
      </c>
      <c r="AE239" t="s">
        <v>3568</v>
      </c>
      <c r="AF239" t="s">
        <v>1749</v>
      </c>
      <c r="AH239" t="s">
        <v>3628</v>
      </c>
      <c r="AJ239" t="s">
        <v>3650</v>
      </c>
      <c r="AK239" t="s">
        <v>1749</v>
      </c>
      <c r="AM239">
        <v>104500</v>
      </c>
      <c r="AN239">
        <v>59000</v>
      </c>
      <c r="AO239">
        <v>0</v>
      </c>
      <c r="AS239" t="s">
        <v>1749</v>
      </c>
      <c r="AW239" t="s">
        <v>1749</v>
      </c>
      <c r="BA239" t="s">
        <v>1749</v>
      </c>
      <c r="BE239" t="s">
        <v>1749</v>
      </c>
      <c r="BI239" t="s">
        <v>1749</v>
      </c>
      <c r="BM239" t="s">
        <v>1749</v>
      </c>
      <c r="BQ239" t="s">
        <v>1749</v>
      </c>
      <c r="BU239" t="s">
        <v>1749</v>
      </c>
      <c r="BV239">
        <v>104500</v>
      </c>
      <c r="BW239">
        <v>59000</v>
      </c>
      <c r="BY239" t="s">
        <v>1749</v>
      </c>
      <c r="CC239" t="s">
        <v>1749</v>
      </c>
      <c r="CG239" t="s">
        <v>1749</v>
      </c>
      <c r="CK239" t="s">
        <v>1749</v>
      </c>
      <c r="CO239" t="s">
        <v>1749</v>
      </c>
    </row>
    <row r="240" spans="1:93" x14ac:dyDescent="0.2">
      <c r="A240" t="s">
        <v>102</v>
      </c>
      <c r="B240" t="s">
        <v>145</v>
      </c>
      <c r="C240" t="s">
        <v>183</v>
      </c>
      <c r="D240" t="s">
        <v>277</v>
      </c>
      <c r="E240" t="s">
        <v>181</v>
      </c>
      <c r="F240" t="s">
        <v>458</v>
      </c>
      <c r="G240" t="s">
        <v>354</v>
      </c>
      <c r="H240" t="s">
        <v>764</v>
      </c>
      <c r="I240" t="s">
        <v>893</v>
      </c>
      <c r="J240" t="s">
        <v>183</v>
      </c>
      <c r="K240" t="s">
        <v>1499</v>
      </c>
      <c r="L240">
        <v>106610</v>
      </c>
      <c r="M240" t="s">
        <v>1839</v>
      </c>
      <c r="N240" t="s">
        <v>1946</v>
      </c>
      <c r="O240" t="s">
        <v>2030</v>
      </c>
      <c r="P240" t="s">
        <v>2081</v>
      </c>
      <c r="Q240" t="s">
        <v>1749</v>
      </c>
      <c r="R240" t="s">
        <v>1749</v>
      </c>
      <c r="S240" t="s">
        <v>2091</v>
      </c>
      <c r="T240" t="s">
        <v>2168</v>
      </c>
      <c r="U240" t="s">
        <v>2363</v>
      </c>
      <c r="V240" t="s">
        <v>2621</v>
      </c>
      <c r="W240" t="s">
        <v>2936</v>
      </c>
      <c r="X240" t="s">
        <v>3132</v>
      </c>
      <c r="Y240" t="s">
        <v>3280</v>
      </c>
      <c r="Z240" t="s">
        <v>3465</v>
      </c>
      <c r="AA240" t="s">
        <v>1749</v>
      </c>
      <c r="AB240" t="s">
        <v>1749</v>
      </c>
      <c r="AC240" t="s">
        <v>3509</v>
      </c>
      <c r="AE240" t="s">
        <v>3569</v>
      </c>
      <c r="AF240" t="s">
        <v>1749</v>
      </c>
      <c r="AH240" t="s">
        <v>1749</v>
      </c>
      <c r="AI240" t="s">
        <v>1749</v>
      </c>
      <c r="AJ240" t="s">
        <v>3682</v>
      </c>
      <c r="AK240" t="s">
        <v>3793</v>
      </c>
      <c r="AM240">
        <v>215000</v>
      </c>
      <c r="AN240">
        <v>5000</v>
      </c>
      <c r="AO240">
        <v>5000</v>
      </c>
      <c r="AS240" t="s">
        <v>1749</v>
      </c>
      <c r="AW240" t="s">
        <v>1749</v>
      </c>
      <c r="BA240" t="s">
        <v>1749</v>
      </c>
      <c r="BE240" t="s">
        <v>1749</v>
      </c>
      <c r="BI240" t="s">
        <v>1749</v>
      </c>
      <c r="BM240" t="s">
        <v>1749</v>
      </c>
      <c r="BQ240" t="s">
        <v>1749</v>
      </c>
      <c r="BR240">
        <v>125000</v>
      </c>
      <c r="BS240">
        <v>5000</v>
      </c>
      <c r="BT240">
        <v>5000</v>
      </c>
      <c r="BU240" t="s">
        <v>3965</v>
      </c>
      <c r="BV240">
        <v>90000</v>
      </c>
      <c r="BW240">
        <v>0</v>
      </c>
      <c r="BY240" t="s">
        <v>1749</v>
      </c>
      <c r="CC240" t="s">
        <v>1749</v>
      </c>
      <c r="CG240" t="s">
        <v>1749</v>
      </c>
      <c r="CK240" t="s">
        <v>1749</v>
      </c>
      <c r="CO240" t="s">
        <v>1749</v>
      </c>
    </row>
    <row r="241" spans="1:93" x14ac:dyDescent="0.2">
      <c r="A241" t="s">
        <v>114</v>
      </c>
      <c r="B241" t="s">
        <v>154</v>
      </c>
      <c r="C241" t="s">
        <v>183</v>
      </c>
      <c r="D241" t="s">
        <v>250</v>
      </c>
      <c r="E241" t="s">
        <v>183</v>
      </c>
      <c r="F241" t="s">
        <v>422</v>
      </c>
      <c r="G241" t="s">
        <v>349</v>
      </c>
      <c r="H241" t="s">
        <v>706</v>
      </c>
      <c r="I241" t="s">
        <v>893</v>
      </c>
      <c r="J241" t="s">
        <v>596</v>
      </c>
      <c r="K241" t="s">
        <v>1500</v>
      </c>
      <c r="L241">
        <v>100398</v>
      </c>
      <c r="M241" t="s">
        <v>1840</v>
      </c>
      <c r="N241" t="s">
        <v>1946</v>
      </c>
      <c r="O241" t="s">
        <v>2030</v>
      </c>
      <c r="P241" t="s">
        <v>2081</v>
      </c>
      <c r="Q241" t="s">
        <v>1749</v>
      </c>
      <c r="R241" t="s">
        <v>1749</v>
      </c>
      <c r="S241" t="s">
        <v>2093</v>
      </c>
      <c r="T241" t="s">
        <v>2170</v>
      </c>
      <c r="U241" t="s">
        <v>2364</v>
      </c>
      <c r="V241" t="s">
        <v>2622</v>
      </c>
      <c r="W241" t="s">
        <v>2787</v>
      </c>
      <c r="X241" t="s">
        <v>3071</v>
      </c>
      <c r="Y241" t="s">
        <v>3281</v>
      </c>
      <c r="Z241" t="s">
        <v>3425</v>
      </c>
      <c r="AA241" t="s">
        <v>1749</v>
      </c>
      <c r="AB241" t="s">
        <v>1749</v>
      </c>
      <c r="AC241" t="s">
        <v>3509</v>
      </c>
      <c r="AE241" t="s">
        <v>3569</v>
      </c>
      <c r="AF241" t="s">
        <v>1749</v>
      </c>
      <c r="AH241" t="s">
        <v>3626</v>
      </c>
      <c r="AJ241" t="s">
        <v>1749</v>
      </c>
      <c r="AK241" t="s">
        <v>3794</v>
      </c>
      <c r="AM241">
        <v>250000</v>
      </c>
      <c r="AN241">
        <v>198000</v>
      </c>
      <c r="AO241">
        <v>198000</v>
      </c>
      <c r="AS241" t="s">
        <v>1749</v>
      </c>
      <c r="AW241" t="s">
        <v>1749</v>
      </c>
      <c r="BA241" t="s">
        <v>1749</v>
      </c>
      <c r="BE241" t="s">
        <v>1749</v>
      </c>
      <c r="BI241" t="s">
        <v>1749</v>
      </c>
      <c r="BM241" t="s">
        <v>1749</v>
      </c>
      <c r="BQ241" t="s">
        <v>1749</v>
      </c>
      <c r="BR241">
        <v>250000</v>
      </c>
      <c r="BS241">
        <v>198000</v>
      </c>
      <c r="BT241">
        <v>198000</v>
      </c>
      <c r="BU241" t="s">
        <v>1749</v>
      </c>
      <c r="BY241" t="s">
        <v>1749</v>
      </c>
      <c r="CC241" t="s">
        <v>1749</v>
      </c>
      <c r="CG241" t="s">
        <v>1749</v>
      </c>
      <c r="CK241" t="s">
        <v>1749</v>
      </c>
      <c r="CO241" t="s">
        <v>1749</v>
      </c>
    </row>
    <row r="242" spans="1:93" x14ac:dyDescent="0.2">
      <c r="A242" t="s">
        <v>95</v>
      </c>
      <c r="B242" t="s">
        <v>142</v>
      </c>
      <c r="C242" t="s">
        <v>183</v>
      </c>
      <c r="D242" t="s">
        <v>247</v>
      </c>
      <c r="E242" t="s">
        <v>183</v>
      </c>
      <c r="F242" t="s">
        <v>417</v>
      </c>
      <c r="G242" t="s">
        <v>544</v>
      </c>
      <c r="H242" t="s">
        <v>765</v>
      </c>
      <c r="I242" t="s">
        <v>893</v>
      </c>
      <c r="J242" t="s">
        <v>1083</v>
      </c>
      <c r="K242" t="s">
        <v>1501</v>
      </c>
      <c r="L242">
        <v>180050</v>
      </c>
      <c r="M242" t="s">
        <v>1841</v>
      </c>
      <c r="N242" t="s">
        <v>1949</v>
      </c>
      <c r="O242" t="s">
        <v>2029</v>
      </c>
      <c r="P242" t="s">
        <v>2080</v>
      </c>
      <c r="Q242" t="s">
        <v>1749</v>
      </c>
      <c r="R242" t="s">
        <v>1749</v>
      </c>
      <c r="S242" t="s">
        <v>2089</v>
      </c>
      <c r="T242" t="s">
        <v>2166</v>
      </c>
      <c r="U242" t="s">
        <v>2365</v>
      </c>
      <c r="V242" t="s">
        <v>2623</v>
      </c>
      <c r="W242" t="s">
        <v>2842</v>
      </c>
      <c r="X242" t="s">
        <v>3071</v>
      </c>
      <c r="Y242" t="s">
        <v>3282</v>
      </c>
      <c r="Z242" t="s">
        <v>3425</v>
      </c>
      <c r="AA242" t="s">
        <v>1749</v>
      </c>
      <c r="AB242" t="s">
        <v>1749</v>
      </c>
      <c r="AC242" t="s">
        <v>3510</v>
      </c>
      <c r="AD242" t="s">
        <v>1749</v>
      </c>
      <c r="AE242" t="s">
        <v>3568</v>
      </c>
      <c r="AF242" t="s">
        <v>1749</v>
      </c>
      <c r="AG242" t="s">
        <v>1749</v>
      </c>
      <c r="AH242" t="s">
        <v>1749</v>
      </c>
      <c r="AI242" t="s">
        <v>1749</v>
      </c>
      <c r="AJ242" t="s">
        <v>3650</v>
      </c>
      <c r="AK242" t="s">
        <v>3753</v>
      </c>
      <c r="AM242">
        <v>200000</v>
      </c>
      <c r="AN242">
        <v>53000</v>
      </c>
      <c r="AO242">
        <v>25000</v>
      </c>
      <c r="AS242" t="s">
        <v>1749</v>
      </c>
      <c r="AW242" t="s">
        <v>1749</v>
      </c>
      <c r="BA242" t="s">
        <v>1749</v>
      </c>
      <c r="BE242" t="s">
        <v>1749</v>
      </c>
      <c r="BI242" t="s">
        <v>1749</v>
      </c>
      <c r="BM242" t="s">
        <v>1749</v>
      </c>
      <c r="BQ242" t="s">
        <v>1749</v>
      </c>
      <c r="BU242" t="s">
        <v>1749</v>
      </c>
      <c r="BV242">
        <v>100000</v>
      </c>
      <c r="BW242">
        <v>28000</v>
      </c>
      <c r="BX242">
        <v>25000</v>
      </c>
      <c r="BY242" t="s">
        <v>1749</v>
      </c>
      <c r="BZ242">
        <v>100000</v>
      </c>
      <c r="CA242">
        <v>25000</v>
      </c>
      <c r="CC242" t="s">
        <v>4068</v>
      </c>
      <c r="CG242" t="s">
        <v>1749</v>
      </c>
      <c r="CK242" t="s">
        <v>1749</v>
      </c>
      <c r="CO242" t="s">
        <v>1749</v>
      </c>
    </row>
    <row r="243" spans="1:93" x14ac:dyDescent="0.2">
      <c r="A243" t="s">
        <v>95</v>
      </c>
      <c r="B243" t="s">
        <v>142</v>
      </c>
      <c r="C243" t="s">
        <v>186</v>
      </c>
      <c r="D243" t="s">
        <v>278</v>
      </c>
      <c r="E243" t="s">
        <v>186</v>
      </c>
      <c r="F243" t="s">
        <v>459</v>
      </c>
      <c r="G243" t="s">
        <v>186</v>
      </c>
      <c r="H243" t="s">
        <v>766</v>
      </c>
      <c r="I243" t="s">
        <v>893</v>
      </c>
      <c r="J243" t="s">
        <v>1084</v>
      </c>
      <c r="K243" t="s">
        <v>1502</v>
      </c>
      <c r="L243">
        <v>179708</v>
      </c>
      <c r="M243" t="s">
        <v>1749</v>
      </c>
      <c r="N243" t="s">
        <v>1949</v>
      </c>
      <c r="O243" t="s">
        <v>2029</v>
      </c>
      <c r="P243" t="s">
        <v>2080</v>
      </c>
      <c r="Q243" t="s">
        <v>1749</v>
      </c>
      <c r="R243" t="s">
        <v>1749</v>
      </c>
      <c r="S243" t="s">
        <v>2099</v>
      </c>
      <c r="T243" t="s">
        <v>2176</v>
      </c>
      <c r="U243" t="s">
        <v>2277</v>
      </c>
      <c r="V243" t="s">
        <v>2624</v>
      </c>
      <c r="W243" t="s">
        <v>2869</v>
      </c>
      <c r="X243" t="s">
        <v>3079</v>
      </c>
      <c r="Y243" t="s">
        <v>95</v>
      </c>
      <c r="Z243" t="s">
        <v>3466</v>
      </c>
      <c r="AA243" t="s">
        <v>1749</v>
      </c>
      <c r="AB243" t="s">
        <v>1749</v>
      </c>
      <c r="AC243" t="s">
        <v>3509</v>
      </c>
      <c r="AD243" t="s">
        <v>3548</v>
      </c>
      <c r="AE243" t="s">
        <v>3570</v>
      </c>
      <c r="AF243" t="s">
        <v>1749</v>
      </c>
      <c r="AG243" t="s">
        <v>3618</v>
      </c>
      <c r="AH243" t="s">
        <v>1749</v>
      </c>
      <c r="AI243" t="s">
        <v>1749</v>
      </c>
      <c r="AJ243" t="s">
        <v>1749</v>
      </c>
      <c r="AK243" t="s">
        <v>3795</v>
      </c>
      <c r="AM243">
        <v>50000</v>
      </c>
      <c r="AN243">
        <v>50000</v>
      </c>
      <c r="AO243">
        <v>25000</v>
      </c>
      <c r="AS243" t="s">
        <v>1749</v>
      </c>
      <c r="AW243" t="s">
        <v>1749</v>
      </c>
      <c r="BA243" t="s">
        <v>1749</v>
      </c>
      <c r="BE243" t="s">
        <v>1749</v>
      </c>
      <c r="BI243" t="s">
        <v>1749</v>
      </c>
      <c r="BM243" t="s">
        <v>1749</v>
      </c>
      <c r="BQ243" t="s">
        <v>1749</v>
      </c>
      <c r="BU243" t="s">
        <v>1749</v>
      </c>
      <c r="BV243">
        <v>50000</v>
      </c>
      <c r="BW243">
        <v>50000</v>
      </c>
      <c r="BX243">
        <v>25000</v>
      </c>
      <c r="BY243" t="s">
        <v>4032</v>
      </c>
      <c r="CG243" t="s">
        <v>1749</v>
      </c>
      <c r="CK243" t="s">
        <v>1749</v>
      </c>
      <c r="CO243" t="s">
        <v>1749</v>
      </c>
    </row>
    <row r="244" spans="1:93" x14ac:dyDescent="0.2">
      <c r="A244" t="s">
        <v>95</v>
      </c>
      <c r="B244" t="s">
        <v>142</v>
      </c>
      <c r="C244" t="s">
        <v>186</v>
      </c>
      <c r="D244" t="s">
        <v>278</v>
      </c>
      <c r="E244" t="s">
        <v>186</v>
      </c>
      <c r="F244" t="s">
        <v>459</v>
      </c>
      <c r="G244" t="s">
        <v>186</v>
      </c>
      <c r="H244" t="s">
        <v>766</v>
      </c>
      <c r="I244" t="s">
        <v>893</v>
      </c>
      <c r="J244" t="s">
        <v>1085</v>
      </c>
      <c r="K244" t="s">
        <v>1503</v>
      </c>
      <c r="L244">
        <v>179753</v>
      </c>
      <c r="M244" t="s">
        <v>1749</v>
      </c>
      <c r="N244" t="s">
        <v>1949</v>
      </c>
      <c r="O244" t="s">
        <v>2061</v>
      </c>
      <c r="P244" t="s">
        <v>2080</v>
      </c>
      <c r="Q244" t="s">
        <v>1749</v>
      </c>
      <c r="R244" t="s">
        <v>1749</v>
      </c>
      <c r="S244" t="s">
        <v>2091</v>
      </c>
      <c r="T244" t="s">
        <v>2168</v>
      </c>
      <c r="U244" t="s">
        <v>2366</v>
      </c>
      <c r="V244" t="s">
        <v>2625</v>
      </c>
      <c r="W244" t="s">
        <v>2861</v>
      </c>
      <c r="X244" t="s">
        <v>3079</v>
      </c>
      <c r="Y244" t="s">
        <v>95</v>
      </c>
      <c r="Z244" t="s">
        <v>3415</v>
      </c>
      <c r="AA244" t="s">
        <v>1749</v>
      </c>
      <c r="AB244" t="s">
        <v>1749</v>
      </c>
      <c r="AC244" t="s">
        <v>3509</v>
      </c>
      <c r="AD244" t="s">
        <v>3549</v>
      </c>
      <c r="AE244" t="s">
        <v>3570</v>
      </c>
      <c r="AF244" t="s">
        <v>1749</v>
      </c>
      <c r="AG244" t="s">
        <v>3618</v>
      </c>
      <c r="AH244" t="s">
        <v>1749</v>
      </c>
      <c r="AI244" t="s">
        <v>1749</v>
      </c>
      <c r="AJ244" t="s">
        <v>1749</v>
      </c>
      <c r="AK244" t="s">
        <v>3796</v>
      </c>
      <c r="AM244">
        <v>210000</v>
      </c>
      <c r="AN244">
        <v>210000</v>
      </c>
      <c r="AO244">
        <v>126000</v>
      </c>
      <c r="AS244" t="s">
        <v>1749</v>
      </c>
      <c r="AW244" t="s">
        <v>1749</v>
      </c>
      <c r="BA244" t="s">
        <v>1749</v>
      </c>
      <c r="BE244" t="s">
        <v>1749</v>
      </c>
      <c r="BI244" t="s">
        <v>1749</v>
      </c>
      <c r="BM244" t="s">
        <v>1749</v>
      </c>
      <c r="BQ244" t="s">
        <v>1749</v>
      </c>
      <c r="BU244" t="s">
        <v>1749</v>
      </c>
      <c r="BV244">
        <v>210000</v>
      </c>
      <c r="BW244">
        <v>210000</v>
      </c>
      <c r="BX244">
        <v>126000</v>
      </c>
      <c r="BY244" t="s">
        <v>4033</v>
      </c>
      <c r="CG244" t="s">
        <v>1749</v>
      </c>
      <c r="CK244" t="s">
        <v>1749</v>
      </c>
      <c r="CO244" t="s">
        <v>1749</v>
      </c>
    </row>
    <row r="245" spans="1:93" x14ac:dyDescent="0.2">
      <c r="A245" t="s">
        <v>121</v>
      </c>
      <c r="B245" t="s">
        <v>159</v>
      </c>
      <c r="C245" t="s">
        <v>182</v>
      </c>
      <c r="D245" t="s">
        <v>279</v>
      </c>
      <c r="E245" t="s">
        <v>183</v>
      </c>
      <c r="F245" t="s">
        <v>460</v>
      </c>
      <c r="G245" t="s">
        <v>344</v>
      </c>
      <c r="H245" t="s">
        <v>767</v>
      </c>
      <c r="I245" t="s">
        <v>893</v>
      </c>
      <c r="J245" t="s">
        <v>548</v>
      </c>
      <c r="K245" t="s">
        <v>1504</v>
      </c>
      <c r="L245">
        <v>148106</v>
      </c>
      <c r="M245" t="s">
        <v>1842</v>
      </c>
      <c r="N245" t="s">
        <v>1993</v>
      </c>
      <c r="O245" t="s">
        <v>2029</v>
      </c>
      <c r="P245" t="s">
        <v>2080</v>
      </c>
      <c r="Q245" t="s">
        <v>1749</v>
      </c>
      <c r="R245" t="s">
        <v>1749</v>
      </c>
      <c r="S245" t="s">
        <v>2121</v>
      </c>
      <c r="T245" t="s">
        <v>2198</v>
      </c>
      <c r="U245" t="s">
        <v>2367</v>
      </c>
      <c r="V245" t="s">
        <v>2626</v>
      </c>
      <c r="W245" t="s">
        <v>2937</v>
      </c>
      <c r="X245" t="s">
        <v>3130</v>
      </c>
      <c r="Y245" t="s">
        <v>3283</v>
      </c>
      <c r="Z245" t="s">
        <v>3386</v>
      </c>
      <c r="AA245" t="s">
        <v>3504</v>
      </c>
      <c r="AC245" t="s">
        <v>3509</v>
      </c>
      <c r="AE245" t="s">
        <v>3569</v>
      </c>
      <c r="AF245" t="s">
        <v>1749</v>
      </c>
      <c r="AH245" t="s">
        <v>3626</v>
      </c>
      <c r="AJ245" t="s">
        <v>1749</v>
      </c>
      <c r="AK245" t="s">
        <v>1749</v>
      </c>
      <c r="AM245">
        <v>938285</v>
      </c>
      <c r="AN245">
        <v>938285</v>
      </c>
      <c r="AO245">
        <v>926813</v>
      </c>
      <c r="AS245" t="s">
        <v>1749</v>
      </c>
      <c r="AW245" t="s">
        <v>1749</v>
      </c>
      <c r="BA245" t="s">
        <v>1749</v>
      </c>
      <c r="BE245" t="s">
        <v>1749</v>
      </c>
      <c r="BI245" t="s">
        <v>1749</v>
      </c>
      <c r="BJ245">
        <v>175031</v>
      </c>
      <c r="BK245">
        <v>175031</v>
      </c>
      <c r="BL245">
        <v>175031</v>
      </c>
      <c r="BM245" t="s">
        <v>1749</v>
      </c>
      <c r="BN245">
        <v>251555</v>
      </c>
      <c r="BO245">
        <v>251555</v>
      </c>
      <c r="BP245">
        <v>251555</v>
      </c>
      <c r="BQ245" t="s">
        <v>3904</v>
      </c>
      <c r="BR245">
        <v>165093</v>
      </c>
      <c r="BS245">
        <v>165093</v>
      </c>
      <c r="BT245">
        <v>153621</v>
      </c>
      <c r="BU245" t="s">
        <v>3966</v>
      </c>
      <c r="BV245">
        <v>346606</v>
      </c>
      <c r="BW245">
        <v>346606</v>
      </c>
      <c r="BX245">
        <v>346606</v>
      </c>
      <c r="BY245" t="s">
        <v>4034</v>
      </c>
      <c r="CC245" t="s">
        <v>1749</v>
      </c>
      <c r="CG245" t="s">
        <v>1749</v>
      </c>
      <c r="CK245" t="s">
        <v>1749</v>
      </c>
      <c r="CO245" t="s">
        <v>1749</v>
      </c>
    </row>
    <row r="246" spans="1:93" x14ac:dyDescent="0.2">
      <c r="A246" t="s">
        <v>107</v>
      </c>
      <c r="B246" t="s">
        <v>149</v>
      </c>
      <c r="C246" t="s">
        <v>183</v>
      </c>
      <c r="D246" t="s">
        <v>280</v>
      </c>
      <c r="E246" t="s">
        <v>186</v>
      </c>
      <c r="F246" t="s">
        <v>461</v>
      </c>
      <c r="G246" t="s">
        <v>548</v>
      </c>
      <c r="H246" t="s">
        <v>768</v>
      </c>
      <c r="I246" t="s">
        <v>893</v>
      </c>
      <c r="J246" t="s">
        <v>1086</v>
      </c>
      <c r="K246" t="s">
        <v>1505</v>
      </c>
      <c r="L246">
        <v>73333</v>
      </c>
      <c r="M246" t="s">
        <v>1843</v>
      </c>
      <c r="N246" t="s">
        <v>1941</v>
      </c>
      <c r="O246" t="s">
        <v>2039</v>
      </c>
      <c r="P246" t="s">
        <v>2081</v>
      </c>
      <c r="Q246" t="s">
        <v>1749</v>
      </c>
      <c r="R246" t="s">
        <v>1749</v>
      </c>
      <c r="S246" t="s">
        <v>2108</v>
      </c>
      <c r="T246" t="s">
        <v>2185</v>
      </c>
      <c r="U246" t="s">
        <v>2185</v>
      </c>
      <c r="V246" t="s">
        <v>2627</v>
      </c>
      <c r="W246" t="s">
        <v>2829</v>
      </c>
      <c r="X246" t="s">
        <v>3069</v>
      </c>
      <c r="Y246" t="s">
        <v>107</v>
      </c>
      <c r="Z246" t="s">
        <v>3425</v>
      </c>
      <c r="AA246" t="s">
        <v>1749</v>
      </c>
      <c r="AB246" t="s">
        <v>1749</v>
      </c>
      <c r="AC246" t="s">
        <v>3511</v>
      </c>
      <c r="AD246" t="s">
        <v>1749</v>
      </c>
      <c r="AE246" t="s">
        <v>3571</v>
      </c>
      <c r="AF246" t="s">
        <v>1749</v>
      </c>
      <c r="AG246" t="s">
        <v>1749</v>
      </c>
      <c r="AH246" t="s">
        <v>3628</v>
      </c>
      <c r="AI246" t="s">
        <v>1749</v>
      </c>
      <c r="AJ246" t="s">
        <v>1749</v>
      </c>
      <c r="AK246" t="s">
        <v>1749</v>
      </c>
      <c r="AM246">
        <v>41000</v>
      </c>
      <c r="AN246">
        <v>41000</v>
      </c>
      <c r="AO246">
        <v>41000</v>
      </c>
      <c r="AS246" t="s">
        <v>1749</v>
      </c>
      <c r="AW246" t="s">
        <v>1749</v>
      </c>
      <c r="BA246" t="s">
        <v>1749</v>
      </c>
      <c r="BE246" t="s">
        <v>1749</v>
      </c>
      <c r="BI246" t="s">
        <v>1749</v>
      </c>
      <c r="BJ246">
        <v>41000</v>
      </c>
      <c r="BK246">
        <v>41000</v>
      </c>
      <c r="BL246">
        <v>41000</v>
      </c>
      <c r="BM246" t="s">
        <v>3875</v>
      </c>
      <c r="BQ246" t="s">
        <v>1749</v>
      </c>
      <c r="BU246" t="s">
        <v>1749</v>
      </c>
      <c r="BY246" t="s">
        <v>1749</v>
      </c>
      <c r="CC246" t="s">
        <v>1749</v>
      </c>
      <c r="CG246" t="s">
        <v>1749</v>
      </c>
      <c r="CK246" t="s">
        <v>1749</v>
      </c>
      <c r="CO246" t="s">
        <v>1749</v>
      </c>
    </row>
    <row r="247" spans="1:93" x14ac:dyDescent="0.2">
      <c r="A247" t="s">
        <v>127</v>
      </c>
      <c r="B247" t="s">
        <v>142</v>
      </c>
      <c r="C247" t="s">
        <v>183</v>
      </c>
      <c r="D247" t="s">
        <v>281</v>
      </c>
      <c r="E247" t="s">
        <v>186</v>
      </c>
      <c r="F247" t="s">
        <v>462</v>
      </c>
      <c r="G247" t="s">
        <v>344</v>
      </c>
      <c r="H247" t="s">
        <v>769</v>
      </c>
      <c r="I247" t="s">
        <v>893</v>
      </c>
      <c r="J247" t="s">
        <v>1087</v>
      </c>
      <c r="K247" t="s">
        <v>1506</v>
      </c>
      <c r="L247">
        <v>128084</v>
      </c>
      <c r="M247" t="s">
        <v>1844</v>
      </c>
      <c r="N247" t="s">
        <v>1994</v>
      </c>
      <c r="O247" t="s">
        <v>2029</v>
      </c>
      <c r="P247" t="s">
        <v>2080</v>
      </c>
      <c r="Q247" t="s">
        <v>1749</v>
      </c>
      <c r="R247" t="s">
        <v>1749</v>
      </c>
      <c r="S247" t="s">
        <v>2093</v>
      </c>
      <c r="T247" t="s">
        <v>2170</v>
      </c>
      <c r="U247" t="s">
        <v>2364</v>
      </c>
      <c r="V247" t="s">
        <v>2628</v>
      </c>
      <c r="W247" t="s">
        <v>2938</v>
      </c>
      <c r="X247" t="s">
        <v>3071</v>
      </c>
      <c r="Y247" t="s">
        <v>127</v>
      </c>
      <c r="Z247" t="s">
        <v>3467</v>
      </c>
      <c r="AA247" t="s">
        <v>1749</v>
      </c>
      <c r="AB247" t="s">
        <v>1749</v>
      </c>
      <c r="AC247" t="s">
        <v>3512</v>
      </c>
      <c r="AE247" t="s">
        <v>3570</v>
      </c>
      <c r="AF247" t="s">
        <v>1749</v>
      </c>
      <c r="AH247" t="s">
        <v>1749</v>
      </c>
      <c r="AI247" t="s">
        <v>1749</v>
      </c>
      <c r="AJ247" t="s">
        <v>3636</v>
      </c>
      <c r="AK247" t="s">
        <v>3797</v>
      </c>
      <c r="AM247">
        <v>40000</v>
      </c>
      <c r="AN247">
        <v>40000</v>
      </c>
      <c r="AO247">
        <v>40000</v>
      </c>
      <c r="AS247" t="s">
        <v>1749</v>
      </c>
      <c r="AW247" t="s">
        <v>1749</v>
      </c>
      <c r="BA247" t="s">
        <v>1749</v>
      </c>
      <c r="BE247" t="s">
        <v>1749</v>
      </c>
      <c r="BI247" t="s">
        <v>1749</v>
      </c>
      <c r="BM247" t="s">
        <v>1749</v>
      </c>
      <c r="BQ247" t="s">
        <v>1749</v>
      </c>
      <c r="BR247">
        <v>20000</v>
      </c>
      <c r="BS247">
        <v>20000</v>
      </c>
      <c r="BT247">
        <v>20000</v>
      </c>
      <c r="BU247" t="s">
        <v>1749</v>
      </c>
      <c r="BV247">
        <v>20000</v>
      </c>
      <c r="BW247">
        <v>20000</v>
      </c>
      <c r="BX247">
        <v>20000</v>
      </c>
      <c r="BY247" t="s">
        <v>1749</v>
      </c>
      <c r="CC247" t="s">
        <v>1749</v>
      </c>
      <c r="CG247" t="s">
        <v>1749</v>
      </c>
      <c r="CK247" t="s">
        <v>1749</v>
      </c>
      <c r="CO247" t="s">
        <v>1749</v>
      </c>
    </row>
    <row r="248" spans="1:93" x14ac:dyDescent="0.2">
      <c r="A248" t="s">
        <v>114</v>
      </c>
      <c r="B248" t="s">
        <v>154</v>
      </c>
      <c r="C248" t="s">
        <v>183</v>
      </c>
      <c r="D248" t="s">
        <v>250</v>
      </c>
      <c r="E248" t="s">
        <v>183</v>
      </c>
      <c r="F248" t="s">
        <v>422</v>
      </c>
      <c r="G248" t="s">
        <v>546</v>
      </c>
      <c r="H248" t="s">
        <v>770</v>
      </c>
      <c r="I248" t="s">
        <v>893</v>
      </c>
      <c r="J248" t="s">
        <v>1088</v>
      </c>
      <c r="K248" t="s">
        <v>1507</v>
      </c>
      <c r="L248">
        <v>31157</v>
      </c>
      <c r="M248" t="s">
        <v>1749</v>
      </c>
      <c r="N248" t="s">
        <v>1952</v>
      </c>
      <c r="O248" t="s">
        <v>2038</v>
      </c>
      <c r="P248" t="s">
        <v>2081</v>
      </c>
      <c r="Q248" t="s">
        <v>1749</v>
      </c>
      <c r="R248" t="s">
        <v>1749</v>
      </c>
      <c r="S248" t="s">
        <v>2094</v>
      </c>
      <c r="T248" t="s">
        <v>2171</v>
      </c>
      <c r="U248" t="s">
        <v>2171</v>
      </c>
      <c r="V248" t="s">
        <v>2629</v>
      </c>
      <c r="W248" t="s">
        <v>2902</v>
      </c>
      <c r="X248" t="s">
        <v>3095</v>
      </c>
      <c r="Y248" t="s">
        <v>3284</v>
      </c>
      <c r="Z248" t="s">
        <v>3386</v>
      </c>
      <c r="AA248" t="s">
        <v>1749</v>
      </c>
      <c r="AB248" t="s">
        <v>1749</v>
      </c>
      <c r="AC248" t="s">
        <v>3510</v>
      </c>
      <c r="AE248" t="s">
        <v>3568</v>
      </c>
      <c r="AF248" t="s">
        <v>1749</v>
      </c>
      <c r="AH248" t="s">
        <v>1749</v>
      </c>
      <c r="AI248" t="s">
        <v>1749</v>
      </c>
      <c r="AJ248" t="s">
        <v>1749</v>
      </c>
      <c r="AK248" t="s">
        <v>1749</v>
      </c>
      <c r="AM248">
        <v>15000</v>
      </c>
      <c r="AN248">
        <v>15000</v>
      </c>
      <c r="AO248">
        <v>0</v>
      </c>
      <c r="AS248" t="s">
        <v>1749</v>
      </c>
      <c r="AW248" t="s">
        <v>1749</v>
      </c>
      <c r="BA248" t="s">
        <v>1749</v>
      </c>
      <c r="BE248" t="s">
        <v>1749</v>
      </c>
      <c r="BF248">
        <v>7500</v>
      </c>
      <c r="BG248">
        <v>7500</v>
      </c>
      <c r="BI248" t="s">
        <v>1749</v>
      </c>
      <c r="BJ248">
        <v>7500</v>
      </c>
      <c r="BK248">
        <v>7500</v>
      </c>
      <c r="BM248" t="s">
        <v>1749</v>
      </c>
      <c r="BQ248" t="s">
        <v>1749</v>
      </c>
      <c r="BU248" t="s">
        <v>1749</v>
      </c>
      <c r="BY248" t="s">
        <v>1749</v>
      </c>
      <c r="CC248" t="s">
        <v>1749</v>
      </c>
      <c r="CG248" t="s">
        <v>1749</v>
      </c>
      <c r="CK248" t="s">
        <v>1749</v>
      </c>
      <c r="CO248" t="s">
        <v>1749</v>
      </c>
    </row>
    <row r="249" spans="1:93" x14ac:dyDescent="0.2">
      <c r="A249" t="s">
        <v>127</v>
      </c>
      <c r="B249" t="s">
        <v>142</v>
      </c>
      <c r="C249" t="s">
        <v>183</v>
      </c>
      <c r="D249" t="s">
        <v>281</v>
      </c>
      <c r="E249" t="s">
        <v>186</v>
      </c>
      <c r="F249" t="s">
        <v>462</v>
      </c>
      <c r="G249" t="s">
        <v>344</v>
      </c>
      <c r="H249" t="s">
        <v>769</v>
      </c>
      <c r="I249" t="s">
        <v>893</v>
      </c>
      <c r="J249" t="s">
        <v>1089</v>
      </c>
      <c r="K249" t="s">
        <v>1508</v>
      </c>
      <c r="L249">
        <v>128127</v>
      </c>
      <c r="M249" t="s">
        <v>1844</v>
      </c>
      <c r="N249" t="s">
        <v>1994</v>
      </c>
      <c r="O249" t="s">
        <v>2029</v>
      </c>
      <c r="P249" t="s">
        <v>2080</v>
      </c>
      <c r="Q249" t="s">
        <v>1749</v>
      </c>
      <c r="R249" t="s">
        <v>1749</v>
      </c>
      <c r="S249" t="s">
        <v>2093</v>
      </c>
      <c r="T249" t="s">
        <v>2170</v>
      </c>
      <c r="U249" t="s">
        <v>2364</v>
      </c>
      <c r="V249" t="s">
        <v>2628</v>
      </c>
      <c r="W249" t="s">
        <v>2939</v>
      </c>
      <c r="X249" t="s">
        <v>3071</v>
      </c>
      <c r="Y249" t="s">
        <v>3285</v>
      </c>
      <c r="Z249" t="s">
        <v>3468</v>
      </c>
      <c r="AA249" t="s">
        <v>1749</v>
      </c>
      <c r="AB249" t="s">
        <v>1749</v>
      </c>
      <c r="AC249" t="s">
        <v>3512</v>
      </c>
      <c r="AE249" t="s">
        <v>3569</v>
      </c>
      <c r="AF249" t="s">
        <v>1749</v>
      </c>
      <c r="AH249" t="s">
        <v>1749</v>
      </c>
      <c r="AI249" t="s">
        <v>1749</v>
      </c>
      <c r="AJ249" t="s">
        <v>3683</v>
      </c>
      <c r="AK249" t="s">
        <v>3797</v>
      </c>
      <c r="AM249">
        <v>500000</v>
      </c>
      <c r="AN249">
        <v>500000</v>
      </c>
      <c r="AO249">
        <v>230000</v>
      </c>
      <c r="AS249" t="s">
        <v>1749</v>
      </c>
      <c r="AW249" t="s">
        <v>1749</v>
      </c>
      <c r="BA249" t="s">
        <v>1749</v>
      </c>
      <c r="BE249" t="s">
        <v>1749</v>
      </c>
      <c r="BI249" t="s">
        <v>1749</v>
      </c>
      <c r="BM249" t="s">
        <v>1749</v>
      </c>
      <c r="BQ249" t="s">
        <v>1749</v>
      </c>
      <c r="BR249">
        <v>250000</v>
      </c>
      <c r="BS249">
        <v>250000</v>
      </c>
      <c r="BT249">
        <v>180000</v>
      </c>
      <c r="BU249" t="s">
        <v>1749</v>
      </c>
      <c r="BV249">
        <v>250000</v>
      </c>
      <c r="BW249">
        <v>250000</v>
      </c>
      <c r="BX249">
        <v>50000</v>
      </c>
      <c r="BY249" t="s">
        <v>1749</v>
      </c>
      <c r="CC249" t="s">
        <v>1749</v>
      </c>
      <c r="CG249" t="s">
        <v>1749</v>
      </c>
      <c r="CK249" t="s">
        <v>1749</v>
      </c>
      <c r="CO249" t="s">
        <v>1749</v>
      </c>
    </row>
    <row r="250" spans="1:93" x14ac:dyDescent="0.2">
      <c r="A250" t="s">
        <v>111</v>
      </c>
      <c r="B250" t="s">
        <v>142</v>
      </c>
      <c r="C250" t="s">
        <v>183</v>
      </c>
      <c r="D250" t="s">
        <v>282</v>
      </c>
      <c r="E250" t="s">
        <v>183</v>
      </c>
      <c r="F250" t="s">
        <v>463</v>
      </c>
      <c r="G250" t="s">
        <v>344</v>
      </c>
      <c r="H250" t="s">
        <v>771</v>
      </c>
      <c r="I250" t="s">
        <v>893</v>
      </c>
      <c r="J250" t="s">
        <v>1090</v>
      </c>
      <c r="K250" t="s">
        <v>1509</v>
      </c>
      <c r="L250">
        <v>151647</v>
      </c>
      <c r="M250" t="s">
        <v>1749</v>
      </c>
      <c r="N250" t="s">
        <v>1946</v>
      </c>
      <c r="O250" t="s">
        <v>2031</v>
      </c>
      <c r="P250" t="s">
        <v>2084</v>
      </c>
      <c r="Q250" t="s">
        <v>1749</v>
      </c>
      <c r="R250" t="s">
        <v>1749</v>
      </c>
      <c r="S250" t="s">
        <v>2099</v>
      </c>
      <c r="T250" t="s">
        <v>2176</v>
      </c>
      <c r="U250" t="s">
        <v>2368</v>
      </c>
      <c r="V250" t="s">
        <v>2176</v>
      </c>
      <c r="W250" t="s">
        <v>2940</v>
      </c>
      <c r="X250" t="s">
        <v>3072</v>
      </c>
      <c r="Y250" t="s">
        <v>111</v>
      </c>
      <c r="Z250" t="s">
        <v>3386</v>
      </c>
      <c r="AA250" t="s">
        <v>1749</v>
      </c>
      <c r="AB250" t="s">
        <v>1749</v>
      </c>
      <c r="AC250" t="s">
        <v>3510</v>
      </c>
      <c r="AE250" t="s">
        <v>3569</v>
      </c>
      <c r="AF250" t="s">
        <v>1749</v>
      </c>
      <c r="AH250" t="s">
        <v>3627</v>
      </c>
      <c r="AJ250" t="s">
        <v>3684</v>
      </c>
      <c r="AK250" t="s">
        <v>3798</v>
      </c>
      <c r="AM250">
        <v>220000</v>
      </c>
      <c r="AN250">
        <v>115988</v>
      </c>
      <c r="AO250">
        <v>115988</v>
      </c>
      <c r="AS250" t="s">
        <v>1749</v>
      </c>
      <c r="AW250" t="s">
        <v>1749</v>
      </c>
      <c r="BA250" t="s">
        <v>1749</v>
      </c>
      <c r="BE250" t="s">
        <v>1749</v>
      </c>
      <c r="BI250" t="s">
        <v>1749</v>
      </c>
      <c r="BM250" t="s">
        <v>1749</v>
      </c>
      <c r="BQ250" t="s">
        <v>1749</v>
      </c>
      <c r="BR250">
        <v>120000</v>
      </c>
      <c r="BS250">
        <v>115988</v>
      </c>
      <c r="BT250">
        <v>115988</v>
      </c>
      <c r="BU250" t="s">
        <v>3967</v>
      </c>
      <c r="BV250">
        <v>100000</v>
      </c>
      <c r="BY250" t="s">
        <v>4035</v>
      </c>
      <c r="CC250" t="s">
        <v>1749</v>
      </c>
      <c r="CG250" t="s">
        <v>1749</v>
      </c>
      <c r="CK250" t="s">
        <v>1749</v>
      </c>
      <c r="CO250" t="s">
        <v>1749</v>
      </c>
    </row>
    <row r="251" spans="1:93" x14ac:dyDescent="0.2">
      <c r="A251" t="s">
        <v>112</v>
      </c>
      <c r="B251" t="s">
        <v>152</v>
      </c>
      <c r="C251" t="s">
        <v>183</v>
      </c>
      <c r="D251" t="s">
        <v>283</v>
      </c>
      <c r="E251" t="s">
        <v>186</v>
      </c>
      <c r="F251" t="s">
        <v>464</v>
      </c>
      <c r="G251" t="s">
        <v>590</v>
      </c>
      <c r="H251" t="s">
        <v>772</v>
      </c>
      <c r="I251" t="s">
        <v>893</v>
      </c>
      <c r="J251" t="s">
        <v>1091</v>
      </c>
      <c r="K251" t="s">
        <v>1510</v>
      </c>
      <c r="L251">
        <v>21052</v>
      </c>
      <c r="M251" t="s">
        <v>1845</v>
      </c>
      <c r="N251" t="s">
        <v>1985</v>
      </c>
      <c r="O251" t="s">
        <v>1960</v>
      </c>
      <c r="P251" t="s">
        <v>2080</v>
      </c>
      <c r="Q251" t="s">
        <v>1749</v>
      </c>
      <c r="R251" t="s">
        <v>1749</v>
      </c>
      <c r="S251" t="s">
        <v>2136</v>
      </c>
      <c r="T251" t="s">
        <v>2212</v>
      </c>
      <c r="U251" t="s">
        <v>2369</v>
      </c>
      <c r="V251" t="s">
        <v>2630</v>
      </c>
      <c r="W251" t="s">
        <v>1749</v>
      </c>
      <c r="X251" t="s">
        <v>1749</v>
      </c>
      <c r="Y251" t="s">
        <v>3286</v>
      </c>
      <c r="Z251" t="s">
        <v>1749</v>
      </c>
      <c r="AA251" t="s">
        <v>1749</v>
      </c>
      <c r="AB251" t="s">
        <v>1749</v>
      </c>
      <c r="AC251" t="s">
        <v>1749</v>
      </c>
      <c r="AD251" t="s">
        <v>1749</v>
      </c>
      <c r="AE251" t="s">
        <v>1749</v>
      </c>
      <c r="AF251" t="s">
        <v>1749</v>
      </c>
      <c r="AG251" t="s">
        <v>1749</v>
      </c>
      <c r="AH251" t="s">
        <v>1749</v>
      </c>
      <c r="AI251" t="s">
        <v>1749</v>
      </c>
      <c r="AJ251" t="s">
        <v>1749</v>
      </c>
      <c r="AK251" t="s">
        <v>1749</v>
      </c>
      <c r="AM251">
        <v>6944624</v>
      </c>
      <c r="AN251">
        <v>5782417</v>
      </c>
      <c r="AO251">
        <v>7918736</v>
      </c>
      <c r="AS251" t="s">
        <v>1749</v>
      </c>
      <c r="AW251" t="s">
        <v>1749</v>
      </c>
      <c r="BA251" t="s">
        <v>1749</v>
      </c>
      <c r="BB251">
        <v>1422408</v>
      </c>
      <c r="BC251">
        <v>833016</v>
      </c>
      <c r="BD251">
        <v>695581</v>
      </c>
      <c r="BE251" t="s">
        <v>1749</v>
      </c>
      <c r="BH251">
        <v>2582479</v>
      </c>
      <c r="BI251" t="s">
        <v>1749</v>
      </c>
      <c r="BJ251">
        <v>5522216</v>
      </c>
      <c r="BK251">
        <v>4949401</v>
      </c>
      <c r="BL251">
        <v>4640676</v>
      </c>
      <c r="BM251" t="s">
        <v>3876</v>
      </c>
      <c r="BQ251" t="s">
        <v>3905</v>
      </c>
      <c r="BU251" t="s">
        <v>1749</v>
      </c>
      <c r="BY251" t="s">
        <v>1749</v>
      </c>
      <c r="CC251" t="s">
        <v>1749</v>
      </c>
      <c r="CG251" t="s">
        <v>1749</v>
      </c>
      <c r="CK251" t="s">
        <v>1749</v>
      </c>
      <c r="CO251" t="s">
        <v>1749</v>
      </c>
    </row>
    <row r="252" spans="1:93" x14ac:dyDescent="0.2">
      <c r="A252" t="s">
        <v>115</v>
      </c>
      <c r="B252" t="s">
        <v>142</v>
      </c>
      <c r="C252" t="s">
        <v>183</v>
      </c>
      <c r="D252" t="s">
        <v>284</v>
      </c>
      <c r="E252" t="s">
        <v>344</v>
      </c>
      <c r="F252" t="s">
        <v>465</v>
      </c>
      <c r="G252" t="s">
        <v>591</v>
      </c>
      <c r="H252" t="s">
        <v>773</v>
      </c>
      <c r="I252" t="s">
        <v>893</v>
      </c>
      <c r="J252" t="s">
        <v>1092</v>
      </c>
      <c r="K252" t="s">
        <v>1511</v>
      </c>
      <c r="L252">
        <v>156003</v>
      </c>
      <c r="M252" t="s">
        <v>1846</v>
      </c>
      <c r="N252" t="s">
        <v>1949</v>
      </c>
      <c r="O252" t="s">
        <v>2044</v>
      </c>
      <c r="P252" t="s">
        <v>2080</v>
      </c>
      <c r="Q252" t="s">
        <v>1749</v>
      </c>
      <c r="R252" t="s">
        <v>1749</v>
      </c>
      <c r="S252" t="s">
        <v>2090</v>
      </c>
      <c r="T252" t="s">
        <v>2167</v>
      </c>
      <c r="U252" t="s">
        <v>2167</v>
      </c>
      <c r="V252" t="s">
        <v>2167</v>
      </c>
      <c r="W252" t="s">
        <v>2941</v>
      </c>
      <c r="X252" t="s">
        <v>3072</v>
      </c>
      <c r="Y252" t="s">
        <v>115</v>
      </c>
      <c r="Z252" t="s">
        <v>3469</v>
      </c>
      <c r="AA252" t="s">
        <v>3505</v>
      </c>
      <c r="AC252" t="s">
        <v>3512</v>
      </c>
      <c r="AD252" t="s">
        <v>3550</v>
      </c>
      <c r="AE252" t="s">
        <v>3568</v>
      </c>
      <c r="AF252" t="s">
        <v>1749</v>
      </c>
      <c r="AH252" t="s">
        <v>3628</v>
      </c>
      <c r="AJ252" t="s">
        <v>3636</v>
      </c>
      <c r="AK252" t="s">
        <v>3799</v>
      </c>
      <c r="AM252">
        <v>698883</v>
      </c>
      <c r="AN252">
        <v>29770</v>
      </c>
      <c r="AO252">
        <v>6138</v>
      </c>
      <c r="AS252" t="s">
        <v>1749</v>
      </c>
      <c r="AW252" t="s">
        <v>1749</v>
      </c>
      <c r="BA252" t="s">
        <v>1749</v>
      </c>
      <c r="BE252" t="s">
        <v>1749</v>
      </c>
      <c r="BI252" t="s">
        <v>1749</v>
      </c>
      <c r="BM252" t="s">
        <v>1749</v>
      </c>
      <c r="BQ252" t="s">
        <v>1749</v>
      </c>
      <c r="BU252" t="s">
        <v>1749</v>
      </c>
      <c r="BV252">
        <v>111250</v>
      </c>
      <c r="BW252">
        <v>29770</v>
      </c>
      <c r="BX252">
        <v>6138</v>
      </c>
      <c r="BY252" t="s">
        <v>1749</v>
      </c>
      <c r="BZ252">
        <v>587633</v>
      </c>
      <c r="CC252" t="s">
        <v>1749</v>
      </c>
      <c r="CG252" t="s">
        <v>1749</v>
      </c>
      <c r="CK252" t="s">
        <v>1749</v>
      </c>
      <c r="CO252" t="s">
        <v>1749</v>
      </c>
    </row>
    <row r="253" spans="1:93" x14ac:dyDescent="0.2">
      <c r="A253" t="s">
        <v>129</v>
      </c>
      <c r="B253" t="s">
        <v>168</v>
      </c>
      <c r="C253" t="s">
        <v>183</v>
      </c>
      <c r="D253" t="s">
        <v>285</v>
      </c>
      <c r="E253" t="s">
        <v>186</v>
      </c>
      <c r="F253" t="s">
        <v>466</v>
      </c>
      <c r="G253" t="s">
        <v>182</v>
      </c>
      <c r="H253" t="s">
        <v>774</v>
      </c>
      <c r="I253" t="s">
        <v>893</v>
      </c>
      <c r="J253" t="s">
        <v>1093</v>
      </c>
      <c r="K253" t="s">
        <v>1512</v>
      </c>
      <c r="L253">
        <v>182006</v>
      </c>
      <c r="M253" t="s">
        <v>1749</v>
      </c>
      <c r="N253" t="s">
        <v>1995</v>
      </c>
      <c r="O253" t="s">
        <v>2029</v>
      </c>
      <c r="P253" t="s">
        <v>2080</v>
      </c>
      <c r="Q253" t="s">
        <v>1749</v>
      </c>
      <c r="R253" t="s">
        <v>1749</v>
      </c>
      <c r="S253" t="s">
        <v>2137</v>
      </c>
      <c r="T253" t="s">
        <v>2213</v>
      </c>
      <c r="U253" t="s">
        <v>2370</v>
      </c>
      <c r="V253" t="s">
        <v>2631</v>
      </c>
      <c r="W253" t="s">
        <v>2790</v>
      </c>
      <c r="X253" t="s">
        <v>3069</v>
      </c>
      <c r="Y253" t="s">
        <v>129</v>
      </c>
      <c r="Z253" t="s">
        <v>3470</v>
      </c>
      <c r="AA253" t="s">
        <v>1749</v>
      </c>
      <c r="AB253" t="s">
        <v>1749</v>
      </c>
      <c r="AC253" t="s">
        <v>3510</v>
      </c>
      <c r="AD253" t="s">
        <v>1749</v>
      </c>
      <c r="AE253" t="s">
        <v>3569</v>
      </c>
      <c r="AF253" t="s">
        <v>1749</v>
      </c>
      <c r="AG253" t="s">
        <v>1749</v>
      </c>
      <c r="AH253" t="s">
        <v>3626</v>
      </c>
      <c r="AI253" t="s">
        <v>1749</v>
      </c>
      <c r="AJ253" t="s">
        <v>3685</v>
      </c>
      <c r="AK253" t="s">
        <v>1749</v>
      </c>
      <c r="AM253">
        <v>40000</v>
      </c>
      <c r="AN253">
        <v>40000</v>
      </c>
      <c r="AO253">
        <v>0</v>
      </c>
      <c r="AS253" t="s">
        <v>1749</v>
      </c>
      <c r="AW253" t="s">
        <v>1749</v>
      </c>
      <c r="BA253" t="s">
        <v>1749</v>
      </c>
      <c r="BE253" t="s">
        <v>1749</v>
      </c>
      <c r="BI253" t="s">
        <v>1749</v>
      </c>
      <c r="BM253" t="s">
        <v>1749</v>
      </c>
      <c r="BQ253" t="s">
        <v>1749</v>
      </c>
      <c r="BU253" t="s">
        <v>1749</v>
      </c>
      <c r="BY253" t="s">
        <v>1749</v>
      </c>
      <c r="BZ253">
        <v>40000</v>
      </c>
      <c r="CA253">
        <v>40000</v>
      </c>
      <c r="CC253" t="s">
        <v>1749</v>
      </c>
      <c r="CG253" t="s">
        <v>1749</v>
      </c>
      <c r="CK253" t="s">
        <v>1749</v>
      </c>
      <c r="CO253" t="s">
        <v>1749</v>
      </c>
    </row>
    <row r="254" spans="1:93" x14ac:dyDescent="0.2">
      <c r="A254" t="s">
        <v>129</v>
      </c>
      <c r="B254" t="s">
        <v>168</v>
      </c>
      <c r="C254" t="s">
        <v>186</v>
      </c>
      <c r="D254" t="s">
        <v>241</v>
      </c>
      <c r="E254" t="s">
        <v>186</v>
      </c>
      <c r="F254" t="s">
        <v>411</v>
      </c>
      <c r="G254" t="s">
        <v>183</v>
      </c>
      <c r="H254" t="s">
        <v>775</v>
      </c>
      <c r="I254" t="s">
        <v>893</v>
      </c>
      <c r="J254" t="s">
        <v>1093</v>
      </c>
      <c r="K254" t="s">
        <v>1512</v>
      </c>
      <c r="L254">
        <v>182022</v>
      </c>
      <c r="M254" t="s">
        <v>1749</v>
      </c>
      <c r="N254" t="s">
        <v>1995</v>
      </c>
      <c r="O254" t="s">
        <v>2029</v>
      </c>
      <c r="P254" t="s">
        <v>2080</v>
      </c>
      <c r="Q254" t="s">
        <v>1749</v>
      </c>
      <c r="R254" t="s">
        <v>1749</v>
      </c>
      <c r="S254" t="s">
        <v>2137</v>
      </c>
      <c r="T254" t="s">
        <v>2213</v>
      </c>
      <c r="U254" t="s">
        <v>2370</v>
      </c>
      <c r="V254" t="s">
        <v>2631</v>
      </c>
      <c r="W254" t="s">
        <v>2829</v>
      </c>
      <c r="X254" t="s">
        <v>3069</v>
      </c>
      <c r="Y254" t="s">
        <v>129</v>
      </c>
      <c r="Z254" t="s">
        <v>3471</v>
      </c>
      <c r="AA254" t="s">
        <v>1749</v>
      </c>
      <c r="AB254" t="s">
        <v>1749</v>
      </c>
      <c r="AC254" t="s">
        <v>3510</v>
      </c>
      <c r="AD254" t="s">
        <v>1749</v>
      </c>
      <c r="AE254" t="s">
        <v>3568</v>
      </c>
      <c r="AF254" t="s">
        <v>1749</v>
      </c>
      <c r="AG254" t="s">
        <v>1749</v>
      </c>
      <c r="AH254" t="s">
        <v>1749</v>
      </c>
      <c r="AI254" t="s">
        <v>1749</v>
      </c>
      <c r="AJ254" t="s">
        <v>3686</v>
      </c>
      <c r="AK254" t="s">
        <v>1749</v>
      </c>
      <c r="AM254">
        <v>40000</v>
      </c>
      <c r="AN254">
        <v>40000</v>
      </c>
      <c r="AO254">
        <v>0</v>
      </c>
      <c r="AS254" t="s">
        <v>1749</v>
      </c>
      <c r="AW254" t="s">
        <v>1749</v>
      </c>
      <c r="BA254" t="s">
        <v>1749</v>
      </c>
      <c r="BE254" t="s">
        <v>1749</v>
      </c>
      <c r="BI254" t="s">
        <v>1749</v>
      </c>
      <c r="BM254" t="s">
        <v>1749</v>
      </c>
      <c r="BQ254" t="s">
        <v>1749</v>
      </c>
      <c r="BU254" t="s">
        <v>1749</v>
      </c>
      <c r="BY254" t="s">
        <v>1749</v>
      </c>
      <c r="BZ254">
        <v>40000</v>
      </c>
      <c r="CA254">
        <v>40000</v>
      </c>
      <c r="CC254" t="s">
        <v>1749</v>
      </c>
      <c r="CG254" t="s">
        <v>1749</v>
      </c>
      <c r="CK254" t="s">
        <v>1749</v>
      </c>
      <c r="CO254" t="s">
        <v>1749</v>
      </c>
    </row>
    <row r="255" spans="1:93" x14ac:dyDescent="0.2">
      <c r="A255" t="s">
        <v>107</v>
      </c>
      <c r="B255" t="s">
        <v>149</v>
      </c>
      <c r="C255" t="s">
        <v>183</v>
      </c>
      <c r="D255" t="s">
        <v>280</v>
      </c>
      <c r="E255" t="s">
        <v>186</v>
      </c>
      <c r="F255" t="s">
        <v>461</v>
      </c>
      <c r="G255" t="s">
        <v>592</v>
      </c>
      <c r="H255" t="s">
        <v>776</v>
      </c>
      <c r="I255" t="s">
        <v>893</v>
      </c>
      <c r="J255" t="s">
        <v>1094</v>
      </c>
      <c r="K255" t="s">
        <v>1513</v>
      </c>
      <c r="L255">
        <v>73306</v>
      </c>
      <c r="M255" t="s">
        <v>1847</v>
      </c>
      <c r="N255" t="s">
        <v>1941</v>
      </c>
      <c r="O255" t="s">
        <v>2039</v>
      </c>
      <c r="P255" t="s">
        <v>2081</v>
      </c>
      <c r="Q255" t="s">
        <v>1749</v>
      </c>
      <c r="R255" t="s">
        <v>1749</v>
      </c>
      <c r="S255" t="s">
        <v>2108</v>
      </c>
      <c r="T255" t="s">
        <v>2185</v>
      </c>
      <c r="U255" t="s">
        <v>2185</v>
      </c>
      <c r="V255" t="s">
        <v>2627</v>
      </c>
      <c r="W255" t="s">
        <v>2942</v>
      </c>
      <c r="X255" t="s">
        <v>3069</v>
      </c>
      <c r="Y255" t="s">
        <v>107</v>
      </c>
      <c r="Z255" t="s">
        <v>3425</v>
      </c>
      <c r="AA255" t="s">
        <v>1749</v>
      </c>
      <c r="AB255" t="s">
        <v>1749</v>
      </c>
      <c r="AC255" t="s">
        <v>3511</v>
      </c>
      <c r="AD255" t="s">
        <v>1749</v>
      </c>
      <c r="AE255" t="s">
        <v>3571</v>
      </c>
      <c r="AF255" t="s">
        <v>1749</v>
      </c>
      <c r="AG255" t="s">
        <v>1749</v>
      </c>
      <c r="AH255" t="s">
        <v>3628</v>
      </c>
      <c r="AI255" t="s">
        <v>1749</v>
      </c>
      <c r="AJ255" t="s">
        <v>1749</v>
      </c>
      <c r="AK255" t="s">
        <v>1749</v>
      </c>
      <c r="AM255">
        <v>30000</v>
      </c>
      <c r="AN255">
        <v>30000</v>
      </c>
      <c r="AO255">
        <v>40260</v>
      </c>
      <c r="AS255" t="s">
        <v>1749</v>
      </c>
      <c r="AW255" t="s">
        <v>1749</v>
      </c>
      <c r="BA255" t="s">
        <v>1749</v>
      </c>
      <c r="BE255" t="s">
        <v>1749</v>
      </c>
      <c r="BI255" t="s">
        <v>1749</v>
      </c>
      <c r="BJ255">
        <v>30000</v>
      </c>
      <c r="BK255">
        <v>30000</v>
      </c>
      <c r="BL255">
        <v>40260</v>
      </c>
      <c r="BM255" t="s">
        <v>3877</v>
      </c>
      <c r="BQ255" t="s">
        <v>1749</v>
      </c>
      <c r="BU255" t="s">
        <v>1749</v>
      </c>
      <c r="BY255" t="s">
        <v>1749</v>
      </c>
      <c r="CC255" t="s">
        <v>1749</v>
      </c>
      <c r="CG255" t="s">
        <v>1749</v>
      </c>
      <c r="CK255" t="s">
        <v>1749</v>
      </c>
      <c r="CO255" t="s">
        <v>1749</v>
      </c>
    </row>
    <row r="256" spans="1:93" x14ac:dyDescent="0.2">
      <c r="A256" t="s">
        <v>114</v>
      </c>
      <c r="B256" t="s">
        <v>154</v>
      </c>
      <c r="C256" t="s">
        <v>183</v>
      </c>
      <c r="D256" t="s">
        <v>250</v>
      </c>
      <c r="E256" t="s">
        <v>183</v>
      </c>
      <c r="F256" t="s">
        <v>422</v>
      </c>
      <c r="G256" t="s">
        <v>349</v>
      </c>
      <c r="H256" t="s">
        <v>706</v>
      </c>
      <c r="I256" t="s">
        <v>893</v>
      </c>
      <c r="J256" t="s">
        <v>1095</v>
      </c>
      <c r="K256" t="s">
        <v>1514</v>
      </c>
      <c r="L256">
        <v>31207</v>
      </c>
      <c r="M256" t="s">
        <v>1749</v>
      </c>
      <c r="N256" t="s">
        <v>1952</v>
      </c>
      <c r="O256" t="s">
        <v>2052</v>
      </c>
      <c r="P256" t="s">
        <v>2081</v>
      </c>
      <c r="Q256" t="s">
        <v>1749</v>
      </c>
      <c r="R256" t="s">
        <v>1749</v>
      </c>
      <c r="S256" t="s">
        <v>2089</v>
      </c>
      <c r="T256" t="s">
        <v>2166</v>
      </c>
      <c r="U256" t="s">
        <v>2166</v>
      </c>
      <c r="V256" t="s">
        <v>2632</v>
      </c>
      <c r="W256" t="s">
        <v>2787</v>
      </c>
      <c r="X256" t="s">
        <v>3071</v>
      </c>
      <c r="Y256" t="s">
        <v>3287</v>
      </c>
      <c r="Z256" t="s">
        <v>3386</v>
      </c>
      <c r="AA256" t="s">
        <v>1749</v>
      </c>
      <c r="AB256" t="s">
        <v>1749</v>
      </c>
      <c r="AC256" t="s">
        <v>3509</v>
      </c>
      <c r="AE256" t="s">
        <v>3569</v>
      </c>
      <c r="AF256" t="s">
        <v>1749</v>
      </c>
      <c r="AH256" t="s">
        <v>1749</v>
      </c>
      <c r="AI256" t="s">
        <v>1749</v>
      </c>
      <c r="AJ256" t="s">
        <v>1749</v>
      </c>
      <c r="AK256" t="s">
        <v>1749</v>
      </c>
      <c r="AM256">
        <v>30000</v>
      </c>
      <c r="AN256">
        <v>30000</v>
      </c>
      <c r="AO256">
        <v>30000</v>
      </c>
      <c r="AS256" t="s">
        <v>1749</v>
      </c>
      <c r="AW256" t="s">
        <v>1749</v>
      </c>
      <c r="BA256" t="s">
        <v>1749</v>
      </c>
      <c r="BE256" t="s">
        <v>1749</v>
      </c>
      <c r="BF256">
        <v>30000</v>
      </c>
      <c r="BG256">
        <v>30000</v>
      </c>
      <c r="BH256">
        <v>30000</v>
      </c>
      <c r="BI256" t="s">
        <v>1749</v>
      </c>
      <c r="BM256" t="s">
        <v>1749</v>
      </c>
      <c r="BQ256" t="s">
        <v>1749</v>
      </c>
      <c r="BU256" t="s">
        <v>1749</v>
      </c>
      <c r="BY256" t="s">
        <v>1749</v>
      </c>
      <c r="CC256" t="s">
        <v>1749</v>
      </c>
      <c r="CG256" t="s">
        <v>1749</v>
      </c>
      <c r="CK256" t="s">
        <v>1749</v>
      </c>
      <c r="CO256" t="s">
        <v>1749</v>
      </c>
    </row>
    <row r="257" spans="1:93" x14ac:dyDescent="0.2">
      <c r="A257" t="s">
        <v>115</v>
      </c>
      <c r="B257" t="s">
        <v>171</v>
      </c>
      <c r="C257" t="s">
        <v>183</v>
      </c>
      <c r="D257" t="s">
        <v>286</v>
      </c>
      <c r="E257" t="s">
        <v>344</v>
      </c>
      <c r="F257" t="s">
        <v>467</v>
      </c>
      <c r="G257" t="s">
        <v>592</v>
      </c>
      <c r="H257" t="s">
        <v>777</v>
      </c>
      <c r="I257" t="s">
        <v>893</v>
      </c>
      <c r="J257" t="s">
        <v>1095</v>
      </c>
      <c r="K257" t="s">
        <v>1515</v>
      </c>
      <c r="L257">
        <v>75111</v>
      </c>
      <c r="M257" t="s">
        <v>1749</v>
      </c>
      <c r="N257" t="s">
        <v>1941</v>
      </c>
      <c r="O257" t="s">
        <v>2055</v>
      </c>
      <c r="P257" t="s">
        <v>2083</v>
      </c>
      <c r="Q257" t="s">
        <v>1749</v>
      </c>
      <c r="R257" t="s">
        <v>1749</v>
      </c>
      <c r="S257" t="s">
        <v>2138</v>
      </c>
      <c r="T257" t="s">
        <v>2214</v>
      </c>
      <c r="U257" t="s">
        <v>2165</v>
      </c>
      <c r="V257" t="s">
        <v>2633</v>
      </c>
      <c r="W257" t="s">
        <v>2943</v>
      </c>
      <c r="X257" t="s">
        <v>3101</v>
      </c>
      <c r="Y257" t="s">
        <v>115</v>
      </c>
      <c r="Z257" t="s">
        <v>3458</v>
      </c>
      <c r="AA257" t="s">
        <v>1749</v>
      </c>
      <c r="AB257" t="s">
        <v>1749</v>
      </c>
      <c r="AC257" t="s">
        <v>3509</v>
      </c>
      <c r="AE257" t="s">
        <v>3569</v>
      </c>
      <c r="AF257" t="s">
        <v>1749</v>
      </c>
      <c r="AH257" t="s">
        <v>1749</v>
      </c>
      <c r="AI257" t="s">
        <v>1749</v>
      </c>
      <c r="AJ257" t="s">
        <v>1749</v>
      </c>
      <c r="AK257" t="s">
        <v>3800</v>
      </c>
      <c r="AM257">
        <v>175000</v>
      </c>
      <c r="AN257">
        <v>175000</v>
      </c>
      <c r="AO257">
        <v>172500</v>
      </c>
      <c r="AS257" t="s">
        <v>1749</v>
      </c>
      <c r="AW257" t="s">
        <v>1749</v>
      </c>
      <c r="BA257" t="s">
        <v>1749</v>
      </c>
      <c r="BE257" t="s">
        <v>1749</v>
      </c>
      <c r="BI257" t="s">
        <v>1749</v>
      </c>
      <c r="BJ257">
        <v>100000</v>
      </c>
      <c r="BK257">
        <v>100000</v>
      </c>
      <c r="BL257">
        <v>100000</v>
      </c>
      <c r="BM257" t="s">
        <v>3878</v>
      </c>
      <c r="BN257">
        <v>75000</v>
      </c>
      <c r="BO257">
        <v>75000</v>
      </c>
      <c r="BP257">
        <v>72500</v>
      </c>
      <c r="BQ257" t="s">
        <v>3906</v>
      </c>
      <c r="BU257" t="s">
        <v>1749</v>
      </c>
      <c r="BY257" t="s">
        <v>1749</v>
      </c>
      <c r="CC257" t="s">
        <v>1749</v>
      </c>
      <c r="CG257" t="s">
        <v>1749</v>
      </c>
      <c r="CK257" t="s">
        <v>1749</v>
      </c>
      <c r="CO257" t="s">
        <v>1749</v>
      </c>
    </row>
    <row r="258" spans="1:93" x14ac:dyDescent="0.2">
      <c r="A258" t="s">
        <v>117</v>
      </c>
      <c r="B258" t="s">
        <v>156</v>
      </c>
      <c r="C258" t="s">
        <v>183</v>
      </c>
      <c r="D258" t="s">
        <v>287</v>
      </c>
      <c r="E258" t="s">
        <v>186</v>
      </c>
      <c r="F258" t="s">
        <v>468</v>
      </c>
      <c r="G258" t="s">
        <v>567</v>
      </c>
      <c r="H258" t="s">
        <v>778</v>
      </c>
      <c r="I258" t="s">
        <v>893</v>
      </c>
      <c r="J258" t="s">
        <v>1096</v>
      </c>
      <c r="K258" t="s">
        <v>1516</v>
      </c>
      <c r="L258">
        <v>31836</v>
      </c>
      <c r="M258" t="s">
        <v>1749</v>
      </c>
      <c r="N258" t="s">
        <v>1952</v>
      </c>
      <c r="O258" t="s">
        <v>2031</v>
      </c>
      <c r="P258" t="s">
        <v>2081</v>
      </c>
      <c r="Q258" t="s">
        <v>1749</v>
      </c>
      <c r="R258" t="s">
        <v>1749</v>
      </c>
      <c r="S258" t="s">
        <v>2110</v>
      </c>
      <c r="T258" t="s">
        <v>2187</v>
      </c>
      <c r="U258" t="s">
        <v>2371</v>
      </c>
      <c r="V258" t="s">
        <v>2634</v>
      </c>
      <c r="W258" t="s">
        <v>2944</v>
      </c>
      <c r="X258" t="s">
        <v>3102</v>
      </c>
      <c r="Y258" t="s">
        <v>117</v>
      </c>
      <c r="Z258" t="s">
        <v>3386</v>
      </c>
      <c r="AA258" t="s">
        <v>1749</v>
      </c>
      <c r="AB258" t="s">
        <v>1749</v>
      </c>
      <c r="AC258" t="s">
        <v>3510</v>
      </c>
      <c r="AE258" t="s">
        <v>3568</v>
      </c>
      <c r="AF258" t="s">
        <v>1749</v>
      </c>
      <c r="AH258" t="s">
        <v>1749</v>
      </c>
      <c r="AI258" t="s">
        <v>1749</v>
      </c>
      <c r="AJ258" t="s">
        <v>1749</v>
      </c>
      <c r="AK258" t="s">
        <v>1749</v>
      </c>
      <c r="AM258">
        <v>3199576</v>
      </c>
      <c r="AN258">
        <v>3234576</v>
      </c>
      <c r="AO258">
        <v>2953191</v>
      </c>
      <c r="AS258" t="s">
        <v>1749</v>
      </c>
      <c r="AW258" t="s">
        <v>1749</v>
      </c>
      <c r="BA258" t="s">
        <v>1749</v>
      </c>
      <c r="BE258" t="s">
        <v>1749</v>
      </c>
      <c r="BF258">
        <v>35000</v>
      </c>
      <c r="BG258">
        <v>70000</v>
      </c>
      <c r="BH258">
        <v>70000</v>
      </c>
      <c r="BI258" t="s">
        <v>1749</v>
      </c>
      <c r="BM258" t="s">
        <v>1749</v>
      </c>
      <c r="BN258">
        <v>238289</v>
      </c>
      <c r="BO258">
        <v>238289</v>
      </c>
      <c r="BP258">
        <v>238289</v>
      </c>
      <c r="BQ258" t="s">
        <v>1749</v>
      </c>
      <c r="BR258">
        <v>400000</v>
      </c>
      <c r="BS258">
        <v>400000</v>
      </c>
      <c r="BT258">
        <v>400000</v>
      </c>
      <c r="BU258" t="s">
        <v>1749</v>
      </c>
      <c r="BV258">
        <v>2526287</v>
      </c>
      <c r="BW258">
        <v>2526287</v>
      </c>
      <c r="BX258">
        <v>2244902</v>
      </c>
      <c r="BY258" t="s">
        <v>4036</v>
      </c>
      <c r="CC258" t="s">
        <v>1749</v>
      </c>
      <c r="CG258" t="s">
        <v>1749</v>
      </c>
      <c r="CK258" t="s">
        <v>1749</v>
      </c>
      <c r="CO258" t="s">
        <v>1749</v>
      </c>
    </row>
    <row r="259" spans="1:93" x14ac:dyDescent="0.2">
      <c r="A259" t="s">
        <v>120</v>
      </c>
      <c r="B259" t="s">
        <v>158</v>
      </c>
      <c r="C259" t="s">
        <v>183</v>
      </c>
      <c r="D259" t="s">
        <v>288</v>
      </c>
      <c r="E259" t="s">
        <v>186</v>
      </c>
      <c r="F259" t="s">
        <v>469</v>
      </c>
      <c r="G259" t="s">
        <v>553</v>
      </c>
      <c r="H259" t="s">
        <v>779</v>
      </c>
      <c r="I259" t="s">
        <v>893</v>
      </c>
      <c r="J259" t="s">
        <v>1097</v>
      </c>
      <c r="K259" t="s">
        <v>1517</v>
      </c>
      <c r="L259">
        <v>23745</v>
      </c>
      <c r="M259" t="s">
        <v>1848</v>
      </c>
      <c r="N259" t="s">
        <v>1952</v>
      </c>
      <c r="O259" t="s">
        <v>2062</v>
      </c>
      <c r="P259" t="s">
        <v>2080</v>
      </c>
      <c r="Q259" t="s">
        <v>1749</v>
      </c>
      <c r="R259" t="s">
        <v>1749</v>
      </c>
      <c r="S259" t="s">
        <v>2091</v>
      </c>
      <c r="T259" t="s">
        <v>2168</v>
      </c>
      <c r="U259" t="s">
        <v>2168</v>
      </c>
      <c r="V259" t="s">
        <v>2635</v>
      </c>
      <c r="W259" t="s">
        <v>2945</v>
      </c>
      <c r="X259" t="s">
        <v>3128</v>
      </c>
      <c r="Y259" t="s">
        <v>3288</v>
      </c>
      <c r="Z259" t="s">
        <v>1749</v>
      </c>
      <c r="AA259" t="s">
        <v>1749</v>
      </c>
      <c r="AB259" t="s">
        <v>1749</v>
      </c>
      <c r="AC259" t="s">
        <v>3510</v>
      </c>
      <c r="AE259" t="s">
        <v>3569</v>
      </c>
      <c r="AF259" t="s">
        <v>1749</v>
      </c>
      <c r="AH259" t="s">
        <v>1749</v>
      </c>
      <c r="AI259" t="s">
        <v>1749</v>
      </c>
      <c r="AJ259" t="s">
        <v>1749</v>
      </c>
      <c r="AK259" t="s">
        <v>1749</v>
      </c>
      <c r="AM259">
        <v>0</v>
      </c>
      <c r="AN259">
        <v>0</v>
      </c>
      <c r="AO259">
        <v>0</v>
      </c>
      <c r="AS259" t="s">
        <v>1749</v>
      </c>
      <c r="AW259" t="s">
        <v>1749</v>
      </c>
      <c r="BA259" t="s">
        <v>1749</v>
      </c>
      <c r="BE259" t="s">
        <v>1749</v>
      </c>
      <c r="BI259" t="s">
        <v>1749</v>
      </c>
      <c r="BM259" t="s">
        <v>1749</v>
      </c>
      <c r="BQ259" t="s">
        <v>1749</v>
      </c>
      <c r="BU259" t="s">
        <v>1749</v>
      </c>
      <c r="BY259" t="s">
        <v>1749</v>
      </c>
      <c r="CC259" t="s">
        <v>1749</v>
      </c>
      <c r="CG259" t="s">
        <v>1749</v>
      </c>
      <c r="CK259" t="s">
        <v>1749</v>
      </c>
      <c r="CO259" t="s">
        <v>1749</v>
      </c>
    </row>
    <row r="260" spans="1:93" x14ac:dyDescent="0.2">
      <c r="A260" t="s">
        <v>117</v>
      </c>
      <c r="B260" t="s">
        <v>156</v>
      </c>
      <c r="C260" t="s">
        <v>183</v>
      </c>
      <c r="D260" t="s">
        <v>287</v>
      </c>
      <c r="E260" t="s">
        <v>186</v>
      </c>
      <c r="F260" t="s">
        <v>468</v>
      </c>
      <c r="G260" t="s">
        <v>567</v>
      </c>
      <c r="H260" t="s">
        <v>778</v>
      </c>
      <c r="I260" t="s">
        <v>893</v>
      </c>
      <c r="J260" t="s">
        <v>1098</v>
      </c>
      <c r="K260" t="s">
        <v>1518</v>
      </c>
      <c r="L260">
        <v>31845</v>
      </c>
      <c r="M260" t="s">
        <v>1749</v>
      </c>
      <c r="N260" t="s">
        <v>1952</v>
      </c>
      <c r="O260" t="s">
        <v>2031</v>
      </c>
      <c r="P260" t="s">
        <v>2081</v>
      </c>
      <c r="Q260" t="s">
        <v>1749</v>
      </c>
      <c r="R260" t="s">
        <v>1749</v>
      </c>
      <c r="S260" t="s">
        <v>2094</v>
      </c>
      <c r="T260" t="s">
        <v>2171</v>
      </c>
      <c r="U260" t="s">
        <v>2372</v>
      </c>
      <c r="V260" t="s">
        <v>2636</v>
      </c>
      <c r="W260" t="s">
        <v>2946</v>
      </c>
      <c r="X260" t="s">
        <v>3133</v>
      </c>
      <c r="Y260" t="s">
        <v>117</v>
      </c>
      <c r="Z260" t="s">
        <v>3386</v>
      </c>
      <c r="AA260" t="s">
        <v>1749</v>
      </c>
      <c r="AB260" t="s">
        <v>1749</v>
      </c>
      <c r="AC260" t="s">
        <v>3511</v>
      </c>
      <c r="AE260" t="s">
        <v>3570</v>
      </c>
      <c r="AF260" t="s">
        <v>1749</v>
      </c>
      <c r="AH260" t="s">
        <v>1749</v>
      </c>
      <c r="AI260" t="s">
        <v>1749</v>
      </c>
      <c r="AJ260" t="s">
        <v>1749</v>
      </c>
      <c r="AK260" t="s">
        <v>1749</v>
      </c>
      <c r="AM260">
        <v>861669</v>
      </c>
      <c r="AN260">
        <v>861668</v>
      </c>
      <c r="AO260">
        <v>861668</v>
      </c>
      <c r="AS260" t="s">
        <v>1749</v>
      </c>
      <c r="AW260" t="s">
        <v>1749</v>
      </c>
      <c r="BA260" t="s">
        <v>1749</v>
      </c>
      <c r="BE260" t="s">
        <v>1749</v>
      </c>
      <c r="BI260" t="s">
        <v>1749</v>
      </c>
      <c r="BM260" t="s">
        <v>1749</v>
      </c>
      <c r="BN260">
        <v>147407</v>
      </c>
      <c r="BO260">
        <v>147407</v>
      </c>
      <c r="BP260">
        <v>147407</v>
      </c>
      <c r="BQ260" t="s">
        <v>1749</v>
      </c>
      <c r="BU260" t="s">
        <v>1749</v>
      </c>
      <c r="BV260">
        <v>714262</v>
      </c>
      <c r="BW260">
        <v>714261</v>
      </c>
      <c r="BX260">
        <v>714261</v>
      </c>
      <c r="BY260" t="s">
        <v>4037</v>
      </c>
      <c r="CC260" t="s">
        <v>1749</v>
      </c>
      <c r="CG260" t="s">
        <v>1749</v>
      </c>
      <c r="CK260" t="s">
        <v>1749</v>
      </c>
      <c r="CO260" t="s">
        <v>1749</v>
      </c>
    </row>
    <row r="261" spans="1:93" x14ac:dyDescent="0.2">
      <c r="A261" t="s">
        <v>116</v>
      </c>
      <c r="B261" t="s">
        <v>143</v>
      </c>
      <c r="C261" t="s">
        <v>182</v>
      </c>
      <c r="D261" t="s">
        <v>230</v>
      </c>
      <c r="E261" t="s">
        <v>183</v>
      </c>
      <c r="F261" t="s">
        <v>400</v>
      </c>
      <c r="G261" t="s">
        <v>344</v>
      </c>
      <c r="H261" t="s">
        <v>677</v>
      </c>
      <c r="I261" t="s">
        <v>893</v>
      </c>
      <c r="J261" t="s">
        <v>1099</v>
      </c>
      <c r="K261" t="s">
        <v>1519</v>
      </c>
      <c r="L261">
        <v>126576</v>
      </c>
      <c r="M261" t="s">
        <v>1749</v>
      </c>
      <c r="N261" t="s">
        <v>1943</v>
      </c>
      <c r="O261" t="s">
        <v>2040</v>
      </c>
      <c r="P261" t="s">
        <v>2080</v>
      </c>
      <c r="Q261" t="s">
        <v>1749</v>
      </c>
      <c r="R261" t="s">
        <v>1749</v>
      </c>
      <c r="S261" t="s">
        <v>2108</v>
      </c>
      <c r="T261" t="s">
        <v>2185</v>
      </c>
      <c r="U261" t="s">
        <v>2373</v>
      </c>
      <c r="V261" t="s">
        <v>2637</v>
      </c>
      <c r="W261" t="s">
        <v>2947</v>
      </c>
      <c r="X261" t="s">
        <v>3065</v>
      </c>
      <c r="Y261" t="s">
        <v>116</v>
      </c>
      <c r="Z261" t="s">
        <v>3395</v>
      </c>
      <c r="AA261" t="s">
        <v>1749</v>
      </c>
      <c r="AB261" t="s">
        <v>1749</v>
      </c>
      <c r="AC261" t="s">
        <v>3509</v>
      </c>
      <c r="AE261" t="s">
        <v>3569</v>
      </c>
      <c r="AF261" t="s">
        <v>1749</v>
      </c>
      <c r="AH261" t="s">
        <v>1749</v>
      </c>
      <c r="AI261" t="s">
        <v>1749</v>
      </c>
      <c r="AJ261" t="s">
        <v>1749</v>
      </c>
      <c r="AK261" t="s">
        <v>3801</v>
      </c>
      <c r="AM261">
        <v>10498987</v>
      </c>
      <c r="AN261">
        <v>4585208</v>
      </c>
      <c r="AO261">
        <v>1200579</v>
      </c>
      <c r="AS261" t="s">
        <v>1749</v>
      </c>
      <c r="AW261" t="s">
        <v>1749</v>
      </c>
      <c r="BA261" t="s">
        <v>1749</v>
      </c>
      <c r="BE261" t="s">
        <v>1749</v>
      </c>
      <c r="BI261" t="s">
        <v>1749</v>
      </c>
      <c r="BM261" t="s">
        <v>1749</v>
      </c>
      <c r="BN261">
        <v>5112507</v>
      </c>
      <c r="BO261">
        <v>2038729</v>
      </c>
      <c r="BP261">
        <v>1141970</v>
      </c>
      <c r="BQ261" t="s">
        <v>1749</v>
      </c>
      <c r="BR261">
        <v>2386480</v>
      </c>
      <c r="BS261">
        <v>2386479</v>
      </c>
      <c r="BT261">
        <v>58609</v>
      </c>
      <c r="BU261" t="s">
        <v>1749</v>
      </c>
      <c r="BV261">
        <v>2000000</v>
      </c>
      <c r="BY261" t="s">
        <v>1749</v>
      </c>
      <c r="BZ261">
        <v>1000000</v>
      </c>
      <c r="CA261">
        <v>160000</v>
      </c>
      <c r="CC261" t="s">
        <v>1749</v>
      </c>
      <c r="CG261" t="s">
        <v>1749</v>
      </c>
      <c r="CK261" t="s">
        <v>1749</v>
      </c>
      <c r="CO261" t="s">
        <v>1749</v>
      </c>
    </row>
    <row r="262" spans="1:93" x14ac:dyDescent="0.2">
      <c r="A262" t="s">
        <v>127</v>
      </c>
      <c r="B262" t="s">
        <v>142</v>
      </c>
      <c r="C262" t="s">
        <v>183</v>
      </c>
      <c r="D262" t="s">
        <v>281</v>
      </c>
      <c r="E262" t="s">
        <v>186</v>
      </c>
      <c r="F262" t="s">
        <v>462</v>
      </c>
      <c r="G262" t="s">
        <v>344</v>
      </c>
      <c r="H262" t="s">
        <v>769</v>
      </c>
      <c r="I262" t="s">
        <v>893</v>
      </c>
      <c r="J262" t="s">
        <v>1099</v>
      </c>
      <c r="K262" t="s">
        <v>1520</v>
      </c>
      <c r="L262">
        <v>178901</v>
      </c>
      <c r="M262" t="s">
        <v>1849</v>
      </c>
      <c r="N262" t="s">
        <v>1996</v>
      </c>
      <c r="O262" t="s">
        <v>2029</v>
      </c>
      <c r="P262" t="s">
        <v>2080</v>
      </c>
      <c r="Q262" t="s">
        <v>1749</v>
      </c>
      <c r="R262" t="s">
        <v>1749</v>
      </c>
      <c r="S262" t="s">
        <v>2089</v>
      </c>
      <c r="T262" t="s">
        <v>2166</v>
      </c>
      <c r="U262" t="s">
        <v>2351</v>
      </c>
      <c r="V262" t="s">
        <v>2638</v>
      </c>
      <c r="W262" t="s">
        <v>2948</v>
      </c>
      <c r="X262" t="s">
        <v>3071</v>
      </c>
      <c r="Y262" t="s">
        <v>3289</v>
      </c>
      <c r="Z262" t="s">
        <v>3386</v>
      </c>
      <c r="AA262" t="s">
        <v>1749</v>
      </c>
      <c r="AB262" t="s">
        <v>1749</v>
      </c>
      <c r="AC262" t="s">
        <v>3509</v>
      </c>
      <c r="AE262" t="s">
        <v>3568</v>
      </c>
      <c r="AF262" t="s">
        <v>1749</v>
      </c>
      <c r="AH262" t="s">
        <v>1749</v>
      </c>
      <c r="AI262" t="s">
        <v>1749</v>
      </c>
      <c r="AJ262" t="s">
        <v>1749</v>
      </c>
      <c r="AK262" t="s">
        <v>1749</v>
      </c>
      <c r="AM262">
        <v>8500</v>
      </c>
      <c r="AN262">
        <v>8500</v>
      </c>
      <c r="AO262">
        <v>1500</v>
      </c>
      <c r="AS262" t="s">
        <v>1749</v>
      </c>
      <c r="AW262" t="s">
        <v>1749</v>
      </c>
      <c r="BA262" t="s">
        <v>1749</v>
      </c>
      <c r="BE262" t="s">
        <v>1749</v>
      </c>
      <c r="BI262" t="s">
        <v>1749</v>
      </c>
      <c r="BM262" t="s">
        <v>1749</v>
      </c>
      <c r="BQ262" t="s">
        <v>1749</v>
      </c>
      <c r="BU262" t="s">
        <v>1749</v>
      </c>
      <c r="BY262" t="s">
        <v>1749</v>
      </c>
      <c r="BZ262">
        <v>8500</v>
      </c>
      <c r="CA262">
        <v>8500</v>
      </c>
      <c r="CB262">
        <v>1500</v>
      </c>
      <c r="CC262" t="s">
        <v>1749</v>
      </c>
      <c r="CG262" t="s">
        <v>1749</v>
      </c>
      <c r="CK262" t="s">
        <v>1749</v>
      </c>
      <c r="CO262" t="s">
        <v>1749</v>
      </c>
    </row>
    <row r="263" spans="1:93" x14ac:dyDescent="0.2">
      <c r="A263" t="s">
        <v>126</v>
      </c>
      <c r="B263" t="s">
        <v>163</v>
      </c>
      <c r="C263" t="s">
        <v>183</v>
      </c>
      <c r="D263" t="s">
        <v>235</v>
      </c>
      <c r="E263" t="s">
        <v>186</v>
      </c>
      <c r="F263" t="s">
        <v>405</v>
      </c>
      <c r="G263" t="s">
        <v>186</v>
      </c>
      <c r="H263" t="s">
        <v>685</v>
      </c>
      <c r="I263" t="s">
        <v>893</v>
      </c>
      <c r="J263" t="s">
        <v>1100</v>
      </c>
      <c r="K263" t="s">
        <v>1521</v>
      </c>
      <c r="L263">
        <v>109972</v>
      </c>
      <c r="M263" t="s">
        <v>1850</v>
      </c>
      <c r="N263" t="s">
        <v>1941</v>
      </c>
      <c r="O263" t="s">
        <v>2063</v>
      </c>
      <c r="P263" t="s">
        <v>2081</v>
      </c>
      <c r="Q263" t="s">
        <v>1749</v>
      </c>
      <c r="R263" t="s">
        <v>1749</v>
      </c>
      <c r="S263" t="s">
        <v>2096</v>
      </c>
      <c r="T263" t="s">
        <v>2173</v>
      </c>
      <c r="U263" t="s">
        <v>2374</v>
      </c>
      <c r="V263" t="s">
        <v>2639</v>
      </c>
      <c r="W263" t="s">
        <v>2813</v>
      </c>
      <c r="X263" t="s">
        <v>3085</v>
      </c>
      <c r="Y263" t="s">
        <v>3223</v>
      </c>
      <c r="Z263" t="s">
        <v>3386</v>
      </c>
      <c r="AA263" t="s">
        <v>1749</v>
      </c>
      <c r="AB263" t="s">
        <v>1749</v>
      </c>
      <c r="AC263" t="s">
        <v>3511</v>
      </c>
      <c r="AE263" t="s">
        <v>3568</v>
      </c>
      <c r="AF263" t="s">
        <v>1749</v>
      </c>
      <c r="AH263" t="s">
        <v>3626</v>
      </c>
      <c r="AJ263" t="s">
        <v>1749</v>
      </c>
      <c r="AK263" t="s">
        <v>1749</v>
      </c>
      <c r="AM263">
        <v>400000</v>
      </c>
      <c r="AN263">
        <v>400000</v>
      </c>
      <c r="AO263">
        <v>0</v>
      </c>
      <c r="AS263" t="s">
        <v>1749</v>
      </c>
      <c r="AW263" t="s">
        <v>1749</v>
      </c>
      <c r="BA263" t="s">
        <v>1749</v>
      </c>
      <c r="BE263" t="s">
        <v>1749</v>
      </c>
      <c r="BI263" t="s">
        <v>1749</v>
      </c>
      <c r="BJ263">
        <v>150000</v>
      </c>
      <c r="BK263">
        <v>150000</v>
      </c>
      <c r="BM263" t="s">
        <v>1749</v>
      </c>
      <c r="BN263">
        <v>150000</v>
      </c>
      <c r="BO263">
        <v>150000</v>
      </c>
      <c r="BQ263" t="s">
        <v>1749</v>
      </c>
      <c r="BR263">
        <v>100000</v>
      </c>
      <c r="BS263">
        <v>100000</v>
      </c>
      <c r="BU263" t="s">
        <v>1749</v>
      </c>
      <c r="BY263" t="s">
        <v>1749</v>
      </c>
      <c r="CC263" t="s">
        <v>1749</v>
      </c>
      <c r="CG263" t="s">
        <v>1749</v>
      </c>
      <c r="CK263" t="s">
        <v>1749</v>
      </c>
      <c r="CO263" t="s">
        <v>1749</v>
      </c>
    </row>
    <row r="264" spans="1:93" x14ac:dyDescent="0.2">
      <c r="A264" t="s">
        <v>120</v>
      </c>
      <c r="B264" t="s">
        <v>158</v>
      </c>
      <c r="C264" t="s">
        <v>183</v>
      </c>
      <c r="D264" t="s">
        <v>288</v>
      </c>
      <c r="E264" t="s">
        <v>186</v>
      </c>
      <c r="F264" t="s">
        <v>469</v>
      </c>
      <c r="G264" t="s">
        <v>593</v>
      </c>
      <c r="H264" t="s">
        <v>780</v>
      </c>
      <c r="I264" t="s">
        <v>893</v>
      </c>
      <c r="J264" t="s">
        <v>1101</v>
      </c>
      <c r="K264" t="s">
        <v>1522</v>
      </c>
      <c r="L264">
        <v>87549</v>
      </c>
      <c r="M264" t="s">
        <v>1749</v>
      </c>
      <c r="N264" t="s">
        <v>1943</v>
      </c>
      <c r="O264" t="s">
        <v>2030</v>
      </c>
      <c r="P264" t="s">
        <v>2080</v>
      </c>
      <c r="Q264" t="s">
        <v>1749</v>
      </c>
      <c r="R264" t="s">
        <v>1749</v>
      </c>
      <c r="S264" t="s">
        <v>2091</v>
      </c>
      <c r="T264" t="s">
        <v>2168</v>
      </c>
      <c r="U264" t="s">
        <v>2168</v>
      </c>
      <c r="V264" t="s">
        <v>2640</v>
      </c>
      <c r="W264" t="s">
        <v>2949</v>
      </c>
      <c r="X264" t="s">
        <v>3128</v>
      </c>
      <c r="Y264" t="s">
        <v>3288</v>
      </c>
      <c r="Z264" t="s">
        <v>3431</v>
      </c>
      <c r="AA264" t="s">
        <v>1749</v>
      </c>
      <c r="AB264" t="s">
        <v>1749</v>
      </c>
      <c r="AC264" t="s">
        <v>3510</v>
      </c>
      <c r="AE264" t="s">
        <v>3568</v>
      </c>
      <c r="AF264" t="s">
        <v>1749</v>
      </c>
      <c r="AH264" t="s">
        <v>1749</v>
      </c>
      <c r="AI264" t="s">
        <v>1749</v>
      </c>
      <c r="AJ264" t="s">
        <v>1749</v>
      </c>
      <c r="AK264" t="s">
        <v>1749</v>
      </c>
      <c r="AM264">
        <v>15000</v>
      </c>
      <c r="AN264">
        <v>15000</v>
      </c>
      <c r="AO264">
        <v>0</v>
      </c>
      <c r="AS264" t="s">
        <v>1749</v>
      </c>
      <c r="AW264" t="s">
        <v>1749</v>
      </c>
      <c r="BA264" t="s">
        <v>1749</v>
      </c>
      <c r="BE264" t="s">
        <v>1749</v>
      </c>
      <c r="BI264" t="s">
        <v>1749</v>
      </c>
      <c r="BM264" t="s">
        <v>1749</v>
      </c>
      <c r="BN264">
        <v>15000</v>
      </c>
      <c r="BO264">
        <v>15000</v>
      </c>
      <c r="BQ264" t="s">
        <v>1749</v>
      </c>
      <c r="BU264" t="s">
        <v>1749</v>
      </c>
      <c r="BY264" t="s">
        <v>1749</v>
      </c>
      <c r="CC264" t="s">
        <v>1749</v>
      </c>
      <c r="CG264" t="s">
        <v>1749</v>
      </c>
      <c r="CK264" t="s">
        <v>1749</v>
      </c>
      <c r="CO264" t="s">
        <v>1749</v>
      </c>
    </row>
    <row r="265" spans="1:93" x14ac:dyDescent="0.2">
      <c r="A265" t="s">
        <v>120</v>
      </c>
      <c r="B265" t="s">
        <v>158</v>
      </c>
      <c r="C265" t="s">
        <v>183</v>
      </c>
      <c r="D265" t="s">
        <v>288</v>
      </c>
      <c r="E265" t="s">
        <v>186</v>
      </c>
      <c r="F265" t="s">
        <v>469</v>
      </c>
      <c r="G265" t="s">
        <v>593</v>
      </c>
      <c r="H265" t="s">
        <v>780</v>
      </c>
      <c r="I265" t="s">
        <v>893</v>
      </c>
      <c r="J265" t="s">
        <v>1102</v>
      </c>
      <c r="K265" t="s">
        <v>1523</v>
      </c>
      <c r="L265">
        <v>87557</v>
      </c>
      <c r="M265" t="s">
        <v>1749</v>
      </c>
      <c r="N265" t="s">
        <v>1943</v>
      </c>
      <c r="O265" t="s">
        <v>2030</v>
      </c>
      <c r="P265" t="s">
        <v>2080</v>
      </c>
      <c r="Q265" t="s">
        <v>1749</v>
      </c>
      <c r="R265" t="s">
        <v>1749</v>
      </c>
      <c r="S265" t="s">
        <v>2091</v>
      </c>
      <c r="T265" t="s">
        <v>2168</v>
      </c>
      <c r="U265" t="s">
        <v>2168</v>
      </c>
      <c r="V265" t="s">
        <v>2640</v>
      </c>
      <c r="W265" t="s">
        <v>1749</v>
      </c>
      <c r="X265" t="s">
        <v>1749</v>
      </c>
      <c r="Y265" t="s">
        <v>3290</v>
      </c>
      <c r="Z265" t="s">
        <v>1749</v>
      </c>
      <c r="AA265" t="s">
        <v>1749</v>
      </c>
      <c r="AB265" t="s">
        <v>1749</v>
      </c>
      <c r="AC265" t="s">
        <v>1749</v>
      </c>
      <c r="AD265" t="s">
        <v>1749</v>
      </c>
      <c r="AE265" t="s">
        <v>1749</v>
      </c>
      <c r="AF265" t="s">
        <v>1749</v>
      </c>
      <c r="AG265" t="s">
        <v>1749</v>
      </c>
      <c r="AH265" t="s">
        <v>1749</v>
      </c>
      <c r="AI265" t="s">
        <v>1749</v>
      </c>
      <c r="AJ265" t="s">
        <v>1749</v>
      </c>
      <c r="AK265" t="s">
        <v>1749</v>
      </c>
      <c r="AM265">
        <v>80000</v>
      </c>
      <c r="AN265">
        <v>40000</v>
      </c>
      <c r="AO265">
        <v>0</v>
      </c>
      <c r="AS265" t="s">
        <v>1749</v>
      </c>
      <c r="AW265" t="s">
        <v>1749</v>
      </c>
      <c r="BA265" t="s">
        <v>1749</v>
      </c>
      <c r="BE265" t="s">
        <v>1749</v>
      </c>
      <c r="BI265" t="s">
        <v>1749</v>
      </c>
      <c r="BM265" t="s">
        <v>1749</v>
      </c>
      <c r="BN265">
        <v>80000</v>
      </c>
      <c r="BO265">
        <v>40000</v>
      </c>
      <c r="BQ265" t="s">
        <v>1749</v>
      </c>
      <c r="BU265" t="s">
        <v>1749</v>
      </c>
      <c r="BY265" t="s">
        <v>1749</v>
      </c>
      <c r="CC265" t="s">
        <v>1749</v>
      </c>
      <c r="CG265" t="s">
        <v>1749</v>
      </c>
      <c r="CK265" t="s">
        <v>1749</v>
      </c>
      <c r="CO265" t="s">
        <v>1749</v>
      </c>
    </row>
    <row r="266" spans="1:93" x14ac:dyDescent="0.2">
      <c r="A266" t="s">
        <v>126</v>
      </c>
      <c r="B266" t="s">
        <v>163</v>
      </c>
      <c r="C266" t="s">
        <v>183</v>
      </c>
      <c r="D266" t="s">
        <v>235</v>
      </c>
      <c r="E266" t="s">
        <v>186</v>
      </c>
      <c r="F266" t="s">
        <v>405</v>
      </c>
      <c r="G266" t="s">
        <v>189</v>
      </c>
      <c r="H266" t="s">
        <v>781</v>
      </c>
      <c r="I266" t="s">
        <v>893</v>
      </c>
      <c r="J266" t="s">
        <v>1103</v>
      </c>
      <c r="K266" t="s">
        <v>1524</v>
      </c>
      <c r="L266">
        <v>110078</v>
      </c>
      <c r="M266" t="s">
        <v>1851</v>
      </c>
      <c r="N266" t="s">
        <v>1941</v>
      </c>
      <c r="O266" t="s">
        <v>2030</v>
      </c>
      <c r="P266" t="s">
        <v>2081</v>
      </c>
      <c r="Q266" t="s">
        <v>1749</v>
      </c>
      <c r="R266" t="s">
        <v>1749</v>
      </c>
      <c r="S266" t="s">
        <v>2096</v>
      </c>
      <c r="T266" t="s">
        <v>2173</v>
      </c>
      <c r="U266" t="s">
        <v>2173</v>
      </c>
      <c r="V266" t="s">
        <v>2641</v>
      </c>
      <c r="W266" t="s">
        <v>2950</v>
      </c>
      <c r="X266" t="s">
        <v>3095</v>
      </c>
      <c r="Y266" t="s">
        <v>3223</v>
      </c>
      <c r="Z266" t="s">
        <v>3386</v>
      </c>
      <c r="AA266" t="s">
        <v>1749</v>
      </c>
      <c r="AB266" t="s">
        <v>1749</v>
      </c>
      <c r="AC266" t="s">
        <v>3509</v>
      </c>
      <c r="AE266" t="s">
        <v>3568</v>
      </c>
      <c r="AF266" t="s">
        <v>1749</v>
      </c>
      <c r="AH266" t="s">
        <v>3626</v>
      </c>
      <c r="AJ266" t="s">
        <v>1749</v>
      </c>
      <c r="AK266" t="s">
        <v>1749</v>
      </c>
      <c r="AM266">
        <v>100000</v>
      </c>
      <c r="AN266">
        <v>100000</v>
      </c>
      <c r="AO266">
        <v>0</v>
      </c>
      <c r="AS266" t="s">
        <v>1749</v>
      </c>
      <c r="AW266" t="s">
        <v>1749</v>
      </c>
      <c r="BA266" t="s">
        <v>1749</v>
      </c>
      <c r="BE266" t="s">
        <v>1749</v>
      </c>
      <c r="BI266" t="s">
        <v>1749</v>
      </c>
      <c r="BJ266">
        <v>10000</v>
      </c>
      <c r="BK266">
        <v>10000</v>
      </c>
      <c r="BM266" t="s">
        <v>1749</v>
      </c>
      <c r="BN266">
        <v>50000</v>
      </c>
      <c r="BO266">
        <v>50000</v>
      </c>
      <c r="BQ266" t="s">
        <v>1749</v>
      </c>
      <c r="BR266">
        <v>40000</v>
      </c>
      <c r="BS266">
        <v>40000</v>
      </c>
      <c r="BU266" t="s">
        <v>1749</v>
      </c>
      <c r="BY266" t="s">
        <v>1749</v>
      </c>
      <c r="CC266" t="s">
        <v>1749</v>
      </c>
      <c r="CG266" t="s">
        <v>1749</v>
      </c>
      <c r="CK266" t="s">
        <v>1749</v>
      </c>
      <c r="CO266" t="s">
        <v>1749</v>
      </c>
    </row>
    <row r="267" spans="1:93" x14ac:dyDescent="0.2">
      <c r="A267" t="s">
        <v>133</v>
      </c>
      <c r="B267" t="s">
        <v>147</v>
      </c>
      <c r="C267" t="s">
        <v>183</v>
      </c>
      <c r="D267" t="s">
        <v>289</v>
      </c>
      <c r="E267" t="s">
        <v>183</v>
      </c>
      <c r="F267" t="s">
        <v>470</v>
      </c>
      <c r="G267" t="s">
        <v>344</v>
      </c>
      <c r="H267" t="s">
        <v>782</v>
      </c>
      <c r="I267" t="s">
        <v>893</v>
      </c>
      <c r="J267" t="s">
        <v>1104</v>
      </c>
      <c r="K267" t="s">
        <v>1525</v>
      </c>
      <c r="L267">
        <v>153987</v>
      </c>
      <c r="M267" t="s">
        <v>1852</v>
      </c>
      <c r="N267" t="s">
        <v>1942</v>
      </c>
      <c r="O267" t="s">
        <v>2029</v>
      </c>
      <c r="P267" t="s">
        <v>2080</v>
      </c>
      <c r="Q267" t="s">
        <v>1749</v>
      </c>
      <c r="R267" t="s">
        <v>1749</v>
      </c>
      <c r="S267" t="s">
        <v>2098</v>
      </c>
      <c r="T267" t="s">
        <v>2175</v>
      </c>
      <c r="U267" t="s">
        <v>2175</v>
      </c>
      <c r="V267" t="s">
        <v>2642</v>
      </c>
      <c r="W267" t="s">
        <v>2829</v>
      </c>
      <c r="X267" t="s">
        <v>3069</v>
      </c>
      <c r="Y267" t="s">
        <v>133</v>
      </c>
      <c r="Z267" t="s">
        <v>3472</v>
      </c>
      <c r="AA267" t="s">
        <v>1749</v>
      </c>
      <c r="AB267" t="s">
        <v>1749</v>
      </c>
      <c r="AC267" t="s">
        <v>3512</v>
      </c>
      <c r="AD267" t="s">
        <v>3551</v>
      </c>
      <c r="AE267" t="s">
        <v>3571</v>
      </c>
      <c r="AF267" t="s">
        <v>1749</v>
      </c>
      <c r="AH267" t="s">
        <v>1749</v>
      </c>
      <c r="AI267" t="s">
        <v>1749</v>
      </c>
      <c r="AJ267" t="s">
        <v>1749</v>
      </c>
      <c r="AK267" t="s">
        <v>3777</v>
      </c>
      <c r="AM267">
        <v>50000</v>
      </c>
      <c r="AN267">
        <v>0</v>
      </c>
      <c r="AO267">
        <v>0</v>
      </c>
      <c r="AS267" t="s">
        <v>1749</v>
      </c>
      <c r="AW267" t="s">
        <v>1749</v>
      </c>
      <c r="BA267" t="s">
        <v>1749</v>
      </c>
      <c r="BE267" t="s">
        <v>1749</v>
      </c>
      <c r="BI267" t="s">
        <v>1749</v>
      </c>
      <c r="BM267" t="s">
        <v>1749</v>
      </c>
      <c r="BQ267" t="s">
        <v>1749</v>
      </c>
      <c r="BU267" t="s">
        <v>1749</v>
      </c>
      <c r="BY267" t="s">
        <v>1749</v>
      </c>
      <c r="BZ267">
        <v>50000</v>
      </c>
      <c r="CA267">
        <v>0</v>
      </c>
      <c r="CC267" t="s">
        <v>4069</v>
      </c>
      <c r="CG267" t="s">
        <v>1749</v>
      </c>
      <c r="CK267" t="s">
        <v>1749</v>
      </c>
      <c r="CO267" t="s">
        <v>1749</v>
      </c>
    </row>
    <row r="268" spans="1:93" x14ac:dyDescent="0.2">
      <c r="A268" t="s">
        <v>126</v>
      </c>
      <c r="B268" t="s">
        <v>163</v>
      </c>
      <c r="C268" t="s">
        <v>183</v>
      </c>
      <c r="D268" t="s">
        <v>235</v>
      </c>
      <c r="E268" t="s">
        <v>186</v>
      </c>
      <c r="F268" t="s">
        <v>405</v>
      </c>
      <c r="G268" t="s">
        <v>182</v>
      </c>
      <c r="H268" t="s">
        <v>783</v>
      </c>
      <c r="I268" t="s">
        <v>893</v>
      </c>
      <c r="J268" t="s">
        <v>1105</v>
      </c>
      <c r="K268" t="s">
        <v>1526</v>
      </c>
      <c r="L268">
        <v>110081</v>
      </c>
      <c r="M268" t="s">
        <v>1853</v>
      </c>
      <c r="N268" t="s">
        <v>1943</v>
      </c>
      <c r="O268" t="s">
        <v>2030</v>
      </c>
      <c r="P268" t="s">
        <v>2083</v>
      </c>
      <c r="Q268" t="s">
        <v>1749</v>
      </c>
      <c r="R268" t="s">
        <v>1749</v>
      </c>
      <c r="S268" t="s">
        <v>2096</v>
      </c>
      <c r="T268" t="s">
        <v>2173</v>
      </c>
      <c r="U268" t="s">
        <v>2173</v>
      </c>
      <c r="V268" t="s">
        <v>2643</v>
      </c>
      <c r="W268" t="s">
        <v>2951</v>
      </c>
      <c r="X268" t="s">
        <v>3134</v>
      </c>
      <c r="Y268" t="s">
        <v>3278</v>
      </c>
      <c r="Z268" t="s">
        <v>3431</v>
      </c>
      <c r="AA268" t="s">
        <v>1749</v>
      </c>
      <c r="AB268" t="s">
        <v>1749</v>
      </c>
      <c r="AC268" t="s">
        <v>3509</v>
      </c>
      <c r="AE268" t="s">
        <v>3568</v>
      </c>
      <c r="AF268" t="s">
        <v>1749</v>
      </c>
      <c r="AH268" t="s">
        <v>3626</v>
      </c>
      <c r="AJ268" t="s">
        <v>1749</v>
      </c>
      <c r="AK268" t="s">
        <v>1749</v>
      </c>
      <c r="AM268">
        <v>30000</v>
      </c>
      <c r="AN268">
        <v>30000</v>
      </c>
      <c r="AO268">
        <v>0</v>
      </c>
      <c r="AS268" t="s">
        <v>1749</v>
      </c>
      <c r="AW268" t="s">
        <v>1749</v>
      </c>
      <c r="BA268" t="s">
        <v>1749</v>
      </c>
      <c r="BE268" t="s">
        <v>1749</v>
      </c>
      <c r="BI268" t="s">
        <v>1749</v>
      </c>
      <c r="BM268" t="s">
        <v>1749</v>
      </c>
      <c r="BN268">
        <v>15000</v>
      </c>
      <c r="BO268">
        <v>15000</v>
      </c>
      <c r="BQ268" t="s">
        <v>1749</v>
      </c>
      <c r="BR268">
        <v>15000</v>
      </c>
      <c r="BS268">
        <v>15000</v>
      </c>
      <c r="BU268" t="s">
        <v>1749</v>
      </c>
      <c r="BY268" t="s">
        <v>1749</v>
      </c>
      <c r="CC268" t="s">
        <v>1749</v>
      </c>
      <c r="CG268" t="s">
        <v>1749</v>
      </c>
      <c r="CK268" t="s">
        <v>1749</v>
      </c>
      <c r="CO268" t="s">
        <v>1749</v>
      </c>
    </row>
    <row r="269" spans="1:93" x14ac:dyDescent="0.2">
      <c r="A269" t="s">
        <v>126</v>
      </c>
      <c r="B269" t="s">
        <v>163</v>
      </c>
      <c r="C269" t="s">
        <v>186</v>
      </c>
      <c r="D269" t="s">
        <v>290</v>
      </c>
      <c r="E269" t="s">
        <v>186</v>
      </c>
      <c r="F269" t="s">
        <v>471</v>
      </c>
      <c r="G269" t="s">
        <v>186</v>
      </c>
      <c r="H269" t="s">
        <v>784</v>
      </c>
      <c r="I269" t="s">
        <v>893</v>
      </c>
      <c r="J269" t="s">
        <v>1106</v>
      </c>
      <c r="K269" t="s">
        <v>1527</v>
      </c>
      <c r="L269">
        <v>110082</v>
      </c>
      <c r="M269" t="s">
        <v>1854</v>
      </c>
      <c r="N269" t="s">
        <v>1997</v>
      </c>
      <c r="O269" t="s">
        <v>2030</v>
      </c>
      <c r="P269" t="s">
        <v>2083</v>
      </c>
      <c r="Q269" t="s">
        <v>1749</v>
      </c>
      <c r="R269" t="s">
        <v>1749</v>
      </c>
      <c r="S269" t="s">
        <v>2096</v>
      </c>
      <c r="T269" t="s">
        <v>2173</v>
      </c>
      <c r="U269" t="s">
        <v>2173</v>
      </c>
      <c r="V269" t="s">
        <v>2643</v>
      </c>
      <c r="W269" t="s">
        <v>2952</v>
      </c>
      <c r="X269" t="s">
        <v>3067</v>
      </c>
      <c r="Y269" t="s">
        <v>3291</v>
      </c>
      <c r="Z269" t="s">
        <v>3386</v>
      </c>
      <c r="AA269" t="s">
        <v>1749</v>
      </c>
      <c r="AB269" t="s">
        <v>1749</v>
      </c>
      <c r="AC269" t="s">
        <v>3509</v>
      </c>
      <c r="AE269" t="s">
        <v>3568</v>
      </c>
      <c r="AF269" t="s">
        <v>1749</v>
      </c>
      <c r="AH269" t="s">
        <v>3626</v>
      </c>
      <c r="AJ269" t="s">
        <v>1749</v>
      </c>
      <c r="AK269" t="s">
        <v>1749</v>
      </c>
      <c r="AM269">
        <v>20000</v>
      </c>
      <c r="AN269">
        <v>20000</v>
      </c>
      <c r="AO269">
        <v>0</v>
      </c>
      <c r="AS269" t="s">
        <v>1749</v>
      </c>
      <c r="AW269" t="s">
        <v>1749</v>
      </c>
      <c r="BA269" t="s">
        <v>1749</v>
      </c>
      <c r="BE269" t="s">
        <v>1749</v>
      </c>
      <c r="BI269" t="s">
        <v>1749</v>
      </c>
      <c r="BJ269">
        <v>5000</v>
      </c>
      <c r="BK269">
        <v>5000</v>
      </c>
      <c r="BM269" t="s">
        <v>1749</v>
      </c>
      <c r="BN269">
        <v>5000</v>
      </c>
      <c r="BO269">
        <v>5000</v>
      </c>
      <c r="BQ269" t="s">
        <v>1749</v>
      </c>
      <c r="BR269">
        <v>10000</v>
      </c>
      <c r="BS269">
        <v>10000</v>
      </c>
      <c r="BU269" t="s">
        <v>1749</v>
      </c>
      <c r="BY269" t="s">
        <v>1749</v>
      </c>
      <c r="CC269" t="s">
        <v>1749</v>
      </c>
      <c r="CG269" t="s">
        <v>1749</v>
      </c>
      <c r="CK269" t="s">
        <v>1749</v>
      </c>
      <c r="CO269" t="s">
        <v>1749</v>
      </c>
    </row>
    <row r="270" spans="1:93" x14ac:dyDescent="0.2">
      <c r="A270" t="s">
        <v>109</v>
      </c>
      <c r="B270" t="s">
        <v>147</v>
      </c>
      <c r="C270" t="s">
        <v>190</v>
      </c>
      <c r="D270" t="s">
        <v>291</v>
      </c>
      <c r="E270" t="s">
        <v>183</v>
      </c>
      <c r="F270" t="s">
        <v>472</v>
      </c>
      <c r="G270" t="s">
        <v>351</v>
      </c>
      <c r="H270" t="s">
        <v>785</v>
      </c>
      <c r="I270" t="s">
        <v>893</v>
      </c>
      <c r="J270" t="s">
        <v>1107</v>
      </c>
      <c r="K270" t="s">
        <v>1528</v>
      </c>
      <c r="L270">
        <v>178996</v>
      </c>
      <c r="M270" t="s">
        <v>1749</v>
      </c>
      <c r="N270" t="s">
        <v>1949</v>
      </c>
      <c r="O270" t="s">
        <v>2031</v>
      </c>
      <c r="P270" t="s">
        <v>2080</v>
      </c>
      <c r="Q270" t="s">
        <v>1749</v>
      </c>
      <c r="R270" t="s">
        <v>1749</v>
      </c>
      <c r="S270" t="s">
        <v>2139</v>
      </c>
      <c r="T270" t="s">
        <v>2215</v>
      </c>
      <c r="U270" t="s">
        <v>2375</v>
      </c>
      <c r="V270" t="s">
        <v>2644</v>
      </c>
      <c r="W270" t="s">
        <v>2953</v>
      </c>
      <c r="X270" t="s">
        <v>3135</v>
      </c>
      <c r="Y270" t="s">
        <v>3292</v>
      </c>
      <c r="Z270" t="s">
        <v>3473</v>
      </c>
      <c r="AA270" t="s">
        <v>1749</v>
      </c>
      <c r="AB270" t="s">
        <v>1749</v>
      </c>
      <c r="AC270" t="s">
        <v>3510</v>
      </c>
      <c r="AE270" t="s">
        <v>3569</v>
      </c>
      <c r="AF270" t="s">
        <v>1749</v>
      </c>
      <c r="AH270" t="s">
        <v>3628</v>
      </c>
      <c r="AJ270" t="s">
        <v>1749</v>
      </c>
      <c r="AK270" t="s">
        <v>1749</v>
      </c>
      <c r="AM270">
        <v>852430</v>
      </c>
      <c r="AN270">
        <v>691630</v>
      </c>
      <c r="AO270">
        <v>638062</v>
      </c>
      <c r="AS270" t="s">
        <v>1749</v>
      </c>
      <c r="AW270" t="s">
        <v>1749</v>
      </c>
      <c r="BA270" t="s">
        <v>1749</v>
      </c>
      <c r="BE270" t="s">
        <v>1749</v>
      </c>
      <c r="BI270" t="s">
        <v>1749</v>
      </c>
      <c r="BM270" t="s">
        <v>1749</v>
      </c>
      <c r="BQ270" t="s">
        <v>1749</v>
      </c>
      <c r="BU270" t="s">
        <v>1749</v>
      </c>
      <c r="BV270">
        <v>852430</v>
      </c>
      <c r="BW270">
        <v>691630</v>
      </c>
      <c r="BX270">
        <v>638062</v>
      </c>
      <c r="BY270" t="s">
        <v>1749</v>
      </c>
      <c r="CC270" t="s">
        <v>1749</v>
      </c>
      <c r="CG270" t="s">
        <v>1749</v>
      </c>
      <c r="CK270" t="s">
        <v>1749</v>
      </c>
      <c r="CO270" t="s">
        <v>1749</v>
      </c>
    </row>
    <row r="271" spans="1:93" x14ac:dyDescent="0.2">
      <c r="A271" t="s">
        <v>120</v>
      </c>
      <c r="B271" t="s">
        <v>158</v>
      </c>
      <c r="C271" t="s">
        <v>183</v>
      </c>
      <c r="D271" t="s">
        <v>288</v>
      </c>
      <c r="E271" t="s">
        <v>182</v>
      </c>
      <c r="F271" t="s">
        <v>473</v>
      </c>
      <c r="G271" t="s">
        <v>572</v>
      </c>
      <c r="H271" t="s">
        <v>786</v>
      </c>
      <c r="I271" t="s">
        <v>893</v>
      </c>
      <c r="J271" t="s">
        <v>1108</v>
      </c>
      <c r="K271" t="s">
        <v>1529</v>
      </c>
      <c r="L271">
        <v>64628</v>
      </c>
      <c r="M271" t="s">
        <v>1749</v>
      </c>
      <c r="N271" t="s">
        <v>1941</v>
      </c>
      <c r="O271" t="s">
        <v>2038</v>
      </c>
      <c r="P271" t="s">
        <v>2080</v>
      </c>
      <c r="Q271" t="s">
        <v>1749</v>
      </c>
      <c r="R271" t="s">
        <v>1749</v>
      </c>
      <c r="S271" t="s">
        <v>2087</v>
      </c>
      <c r="T271" t="s">
        <v>2164</v>
      </c>
      <c r="U271" t="s">
        <v>2164</v>
      </c>
      <c r="V271" t="s">
        <v>2645</v>
      </c>
      <c r="W271" t="s">
        <v>2845</v>
      </c>
      <c r="X271" t="s">
        <v>3079</v>
      </c>
      <c r="Y271" t="s">
        <v>120</v>
      </c>
      <c r="Z271" t="s">
        <v>1749</v>
      </c>
      <c r="AA271" t="s">
        <v>1749</v>
      </c>
      <c r="AB271" t="s">
        <v>1749</v>
      </c>
      <c r="AC271" t="s">
        <v>3509</v>
      </c>
      <c r="AD271" t="s">
        <v>1749</v>
      </c>
      <c r="AE271" t="s">
        <v>3569</v>
      </c>
      <c r="AF271" t="s">
        <v>1749</v>
      </c>
      <c r="AG271" t="s">
        <v>1749</v>
      </c>
      <c r="AH271" t="s">
        <v>1749</v>
      </c>
      <c r="AI271" t="s">
        <v>1749</v>
      </c>
      <c r="AJ271" t="s">
        <v>1749</v>
      </c>
      <c r="AK271" t="s">
        <v>1749</v>
      </c>
      <c r="AM271">
        <v>0</v>
      </c>
      <c r="AN271">
        <v>0</v>
      </c>
      <c r="AO271">
        <v>0</v>
      </c>
      <c r="AS271" t="s">
        <v>1749</v>
      </c>
      <c r="AW271" t="s">
        <v>1749</v>
      </c>
      <c r="BA271" t="s">
        <v>1749</v>
      </c>
      <c r="BE271" t="s">
        <v>1749</v>
      </c>
      <c r="BI271" t="s">
        <v>1749</v>
      </c>
      <c r="BM271" t="s">
        <v>1749</v>
      </c>
      <c r="BQ271" t="s">
        <v>1749</v>
      </c>
      <c r="BU271" t="s">
        <v>1749</v>
      </c>
      <c r="BY271" t="s">
        <v>1749</v>
      </c>
      <c r="CC271" t="s">
        <v>1749</v>
      </c>
      <c r="CG271" t="s">
        <v>1749</v>
      </c>
      <c r="CK271" t="s">
        <v>1749</v>
      </c>
      <c r="CO271" t="s">
        <v>1749</v>
      </c>
    </row>
    <row r="272" spans="1:93" x14ac:dyDescent="0.2">
      <c r="A272" t="s">
        <v>114</v>
      </c>
      <c r="B272" t="s">
        <v>154</v>
      </c>
      <c r="C272" t="s">
        <v>183</v>
      </c>
      <c r="D272" t="s">
        <v>250</v>
      </c>
      <c r="E272" t="s">
        <v>181</v>
      </c>
      <c r="F272" t="s">
        <v>474</v>
      </c>
      <c r="G272" t="s">
        <v>570</v>
      </c>
      <c r="H272" t="s">
        <v>787</v>
      </c>
      <c r="I272" t="s">
        <v>893</v>
      </c>
      <c r="J272" t="s">
        <v>1109</v>
      </c>
      <c r="K272" t="s">
        <v>1530</v>
      </c>
      <c r="L272">
        <v>31237</v>
      </c>
      <c r="M272" t="s">
        <v>1749</v>
      </c>
      <c r="N272" t="s">
        <v>1952</v>
      </c>
      <c r="O272" t="s">
        <v>2038</v>
      </c>
      <c r="P272" t="s">
        <v>2081</v>
      </c>
      <c r="Q272" t="s">
        <v>1749</v>
      </c>
      <c r="R272" t="s">
        <v>1749</v>
      </c>
      <c r="S272" t="s">
        <v>2091</v>
      </c>
      <c r="T272" t="s">
        <v>2168</v>
      </c>
      <c r="U272" t="s">
        <v>2168</v>
      </c>
      <c r="V272" t="s">
        <v>2646</v>
      </c>
      <c r="W272" t="s">
        <v>2927</v>
      </c>
      <c r="X272" t="s">
        <v>3085</v>
      </c>
      <c r="Y272" t="s">
        <v>3287</v>
      </c>
      <c r="Z272" t="s">
        <v>3386</v>
      </c>
      <c r="AA272" t="s">
        <v>1749</v>
      </c>
      <c r="AB272" t="s">
        <v>1749</v>
      </c>
      <c r="AC272" t="s">
        <v>3510</v>
      </c>
      <c r="AE272" t="s">
        <v>3568</v>
      </c>
      <c r="AF272" t="s">
        <v>1749</v>
      </c>
      <c r="AH272" t="s">
        <v>1749</v>
      </c>
      <c r="AI272" t="s">
        <v>1749</v>
      </c>
      <c r="AJ272" t="s">
        <v>1749</v>
      </c>
      <c r="AK272" t="s">
        <v>1749</v>
      </c>
      <c r="AM272">
        <v>80000</v>
      </c>
      <c r="AN272">
        <v>35000</v>
      </c>
      <c r="AO272">
        <v>35000</v>
      </c>
      <c r="AS272" t="s">
        <v>1749</v>
      </c>
      <c r="AW272" t="s">
        <v>1749</v>
      </c>
      <c r="BA272" t="s">
        <v>1749</v>
      </c>
      <c r="BE272" t="s">
        <v>1749</v>
      </c>
      <c r="BF272">
        <v>30000</v>
      </c>
      <c r="BG272">
        <v>30000</v>
      </c>
      <c r="BH272">
        <v>35000</v>
      </c>
      <c r="BI272" t="s">
        <v>1749</v>
      </c>
      <c r="BJ272">
        <v>50000</v>
      </c>
      <c r="BK272">
        <v>5000</v>
      </c>
      <c r="BM272" t="s">
        <v>1749</v>
      </c>
      <c r="BQ272" t="s">
        <v>1749</v>
      </c>
      <c r="BU272" t="s">
        <v>1749</v>
      </c>
      <c r="BY272" t="s">
        <v>1749</v>
      </c>
      <c r="CC272" t="s">
        <v>1749</v>
      </c>
      <c r="CG272" t="s">
        <v>1749</v>
      </c>
      <c r="CK272" t="s">
        <v>1749</v>
      </c>
      <c r="CO272" t="s">
        <v>1749</v>
      </c>
    </row>
    <row r="273" spans="1:93" x14ac:dyDescent="0.2">
      <c r="A273" t="s">
        <v>133</v>
      </c>
      <c r="B273" t="s">
        <v>147</v>
      </c>
      <c r="C273" t="s">
        <v>183</v>
      </c>
      <c r="D273" t="s">
        <v>289</v>
      </c>
      <c r="E273" t="s">
        <v>183</v>
      </c>
      <c r="F273" t="s">
        <v>470</v>
      </c>
      <c r="G273" t="s">
        <v>351</v>
      </c>
      <c r="H273" t="s">
        <v>788</v>
      </c>
      <c r="I273" t="s">
        <v>893</v>
      </c>
      <c r="J273" t="s">
        <v>1110</v>
      </c>
      <c r="K273" t="s">
        <v>1531</v>
      </c>
      <c r="L273">
        <v>178811</v>
      </c>
      <c r="M273" t="s">
        <v>1749</v>
      </c>
      <c r="N273" t="s">
        <v>1948</v>
      </c>
      <c r="O273" t="s">
        <v>2064</v>
      </c>
      <c r="P273" t="s">
        <v>2080</v>
      </c>
      <c r="Q273" t="s">
        <v>1749</v>
      </c>
      <c r="R273" t="s">
        <v>1749</v>
      </c>
      <c r="S273" t="s">
        <v>2096</v>
      </c>
      <c r="T273" t="s">
        <v>2173</v>
      </c>
      <c r="U273" t="s">
        <v>2376</v>
      </c>
      <c r="V273" t="s">
        <v>2647</v>
      </c>
      <c r="W273" t="s">
        <v>2954</v>
      </c>
      <c r="X273" t="s">
        <v>3074</v>
      </c>
      <c r="Y273" t="s">
        <v>133</v>
      </c>
      <c r="Z273" t="s">
        <v>3449</v>
      </c>
      <c r="AA273" t="s">
        <v>1749</v>
      </c>
      <c r="AB273" t="s">
        <v>1749</v>
      </c>
      <c r="AC273" t="s">
        <v>3510</v>
      </c>
      <c r="AE273" t="s">
        <v>3568</v>
      </c>
      <c r="AF273" t="s">
        <v>3581</v>
      </c>
      <c r="AH273" t="s">
        <v>1749</v>
      </c>
      <c r="AI273" t="s">
        <v>1749</v>
      </c>
      <c r="AJ273" t="s">
        <v>1749</v>
      </c>
      <c r="AK273" t="s">
        <v>3717</v>
      </c>
      <c r="AM273">
        <v>0</v>
      </c>
      <c r="AN273">
        <v>0</v>
      </c>
      <c r="AO273">
        <v>0</v>
      </c>
      <c r="AS273" t="s">
        <v>1749</v>
      </c>
      <c r="AW273" t="s">
        <v>1749</v>
      </c>
      <c r="BA273" t="s">
        <v>1749</v>
      </c>
      <c r="BE273" t="s">
        <v>1749</v>
      </c>
      <c r="BI273" t="s">
        <v>1749</v>
      </c>
      <c r="BM273" t="s">
        <v>1749</v>
      </c>
      <c r="BQ273" t="s">
        <v>1749</v>
      </c>
      <c r="BU273" t="s">
        <v>1749</v>
      </c>
      <c r="BY273" t="s">
        <v>1749</v>
      </c>
      <c r="CC273" t="s">
        <v>1749</v>
      </c>
      <c r="CG273" t="s">
        <v>1749</v>
      </c>
      <c r="CK273" t="s">
        <v>1749</v>
      </c>
      <c r="CO273" t="s">
        <v>1749</v>
      </c>
    </row>
    <row r="274" spans="1:93" x14ac:dyDescent="0.2">
      <c r="A274" t="s">
        <v>136</v>
      </c>
      <c r="B274" t="s">
        <v>149</v>
      </c>
      <c r="C274" t="s">
        <v>183</v>
      </c>
      <c r="D274" t="s">
        <v>292</v>
      </c>
      <c r="E274" t="s">
        <v>183</v>
      </c>
      <c r="F274" t="s">
        <v>475</v>
      </c>
      <c r="G274" t="s">
        <v>572</v>
      </c>
      <c r="H274" t="s">
        <v>789</v>
      </c>
      <c r="I274" t="s">
        <v>893</v>
      </c>
      <c r="J274" t="s">
        <v>1111</v>
      </c>
      <c r="K274" t="s">
        <v>1532</v>
      </c>
      <c r="L274">
        <v>58636</v>
      </c>
      <c r="M274" t="s">
        <v>1855</v>
      </c>
      <c r="N274" t="s">
        <v>1941</v>
      </c>
      <c r="O274" t="s">
        <v>2038</v>
      </c>
      <c r="P274" t="s">
        <v>2081</v>
      </c>
      <c r="Q274" t="s">
        <v>1749</v>
      </c>
      <c r="R274" t="s">
        <v>1749</v>
      </c>
      <c r="S274" t="s">
        <v>2091</v>
      </c>
      <c r="T274" t="s">
        <v>2168</v>
      </c>
      <c r="U274" t="s">
        <v>2292</v>
      </c>
      <c r="V274" t="s">
        <v>2648</v>
      </c>
      <c r="W274" t="s">
        <v>2869</v>
      </c>
      <c r="X274" t="s">
        <v>3079</v>
      </c>
      <c r="Y274" t="s">
        <v>136</v>
      </c>
      <c r="Z274" t="s">
        <v>3386</v>
      </c>
      <c r="AA274" t="s">
        <v>3504</v>
      </c>
      <c r="AC274" t="s">
        <v>3512</v>
      </c>
      <c r="AE274" t="s">
        <v>3571</v>
      </c>
      <c r="AF274" t="s">
        <v>1749</v>
      </c>
      <c r="AH274" t="s">
        <v>3628</v>
      </c>
      <c r="AJ274" t="s">
        <v>1749</v>
      </c>
      <c r="AK274" t="s">
        <v>1749</v>
      </c>
      <c r="AM274">
        <v>170000</v>
      </c>
      <c r="AN274">
        <v>170000</v>
      </c>
      <c r="AO274">
        <v>170000</v>
      </c>
      <c r="AS274" t="s">
        <v>1749</v>
      </c>
      <c r="AW274" t="s">
        <v>1749</v>
      </c>
      <c r="BA274" t="s">
        <v>1749</v>
      </c>
      <c r="BE274" t="s">
        <v>1749</v>
      </c>
      <c r="BI274" t="s">
        <v>1749</v>
      </c>
      <c r="BJ274">
        <v>170000</v>
      </c>
      <c r="BK274">
        <v>170000</v>
      </c>
      <c r="BL274">
        <v>170000</v>
      </c>
      <c r="BM274" t="s">
        <v>1749</v>
      </c>
      <c r="BQ274" t="s">
        <v>1749</v>
      </c>
      <c r="BU274" t="s">
        <v>1749</v>
      </c>
      <c r="BY274" t="s">
        <v>1749</v>
      </c>
      <c r="CC274" t="s">
        <v>1749</v>
      </c>
      <c r="CG274" t="s">
        <v>1749</v>
      </c>
      <c r="CK274" t="s">
        <v>1749</v>
      </c>
      <c r="CO274" t="s">
        <v>1749</v>
      </c>
    </row>
    <row r="275" spans="1:93" x14ac:dyDescent="0.2">
      <c r="A275" t="s">
        <v>120</v>
      </c>
      <c r="B275" t="s">
        <v>158</v>
      </c>
      <c r="C275" t="s">
        <v>183</v>
      </c>
      <c r="D275" t="s">
        <v>288</v>
      </c>
      <c r="E275" t="s">
        <v>182</v>
      </c>
      <c r="F275" t="s">
        <v>473</v>
      </c>
      <c r="G275" t="s">
        <v>572</v>
      </c>
      <c r="H275" t="s">
        <v>786</v>
      </c>
      <c r="I275" t="s">
        <v>893</v>
      </c>
      <c r="J275" t="s">
        <v>1112</v>
      </c>
      <c r="K275" t="s">
        <v>1533</v>
      </c>
      <c r="L275">
        <v>87577</v>
      </c>
      <c r="M275" t="s">
        <v>1749</v>
      </c>
      <c r="N275" t="s">
        <v>1998</v>
      </c>
      <c r="O275" t="s">
        <v>2030</v>
      </c>
      <c r="P275" t="s">
        <v>2080</v>
      </c>
      <c r="Q275" t="s">
        <v>1749</v>
      </c>
      <c r="R275" t="s">
        <v>1749</v>
      </c>
      <c r="S275" t="s">
        <v>2140</v>
      </c>
      <c r="T275" t="s">
        <v>2216</v>
      </c>
      <c r="U275" t="s">
        <v>2216</v>
      </c>
      <c r="V275" t="s">
        <v>1749</v>
      </c>
      <c r="W275" t="s">
        <v>2955</v>
      </c>
      <c r="X275" t="s">
        <v>3128</v>
      </c>
      <c r="Y275" t="s">
        <v>3288</v>
      </c>
      <c r="Z275" t="s">
        <v>3423</v>
      </c>
      <c r="AA275" t="s">
        <v>1749</v>
      </c>
      <c r="AB275" t="s">
        <v>1749</v>
      </c>
      <c r="AC275" t="s">
        <v>3509</v>
      </c>
      <c r="AD275" t="s">
        <v>1749</v>
      </c>
      <c r="AE275" t="s">
        <v>3569</v>
      </c>
      <c r="AF275" t="s">
        <v>1749</v>
      </c>
      <c r="AG275" t="s">
        <v>1749</v>
      </c>
      <c r="AH275" t="s">
        <v>1749</v>
      </c>
      <c r="AI275" t="s">
        <v>1749</v>
      </c>
      <c r="AJ275" t="s">
        <v>1749</v>
      </c>
      <c r="AK275" t="s">
        <v>1749</v>
      </c>
      <c r="AM275">
        <v>20000</v>
      </c>
      <c r="AN275">
        <v>0</v>
      </c>
      <c r="AO275">
        <v>0</v>
      </c>
      <c r="AS275" t="s">
        <v>1749</v>
      </c>
      <c r="AW275" t="s">
        <v>1749</v>
      </c>
      <c r="BA275" t="s">
        <v>1749</v>
      </c>
      <c r="BE275" t="s">
        <v>1749</v>
      </c>
      <c r="BI275" t="s">
        <v>1749</v>
      </c>
      <c r="BM275" t="s">
        <v>1749</v>
      </c>
      <c r="BN275">
        <v>20000</v>
      </c>
      <c r="BQ275" t="s">
        <v>1749</v>
      </c>
      <c r="BU275" t="s">
        <v>1749</v>
      </c>
      <c r="BY275" t="s">
        <v>1749</v>
      </c>
      <c r="CC275" t="s">
        <v>1749</v>
      </c>
      <c r="CG275" t="s">
        <v>1749</v>
      </c>
      <c r="CK275" t="s">
        <v>1749</v>
      </c>
      <c r="CO275" t="s">
        <v>1749</v>
      </c>
    </row>
    <row r="276" spans="1:93" x14ac:dyDescent="0.2">
      <c r="A276" t="s">
        <v>111</v>
      </c>
      <c r="B276" t="s">
        <v>142</v>
      </c>
      <c r="C276" t="s">
        <v>183</v>
      </c>
      <c r="D276" t="s">
        <v>282</v>
      </c>
      <c r="E276" t="s">
        <v>183</v>
      </c>
      <c r="F276" t="s">
        <v>463</v>
      </c>
      <c r="G276" t="s">
        <v>351</v>
      </c>
      <c r="H276" t="s">
        <v>790</v>
      </c>
      <c r="I276" t="s">
        <v>893</v>
      </c>
      <c r="J276" t="s">
        <v>1113</v>
      </c>
      <c r="K276" t="s">
        <v>1534</v>
      </c>
      <c r="L276">
        <v>111126</v>
      </c>
      <c r="M276" t="s">
        <v>1749</v>
      </c>
      <c r="N276" t="s">
        <v>1946</v>
      </c>
      <c r="O276" t="s">
        <v>2029</v>
      </c>
      <c r="P276" t="s">
        <v>2080</v>
      </c>
      <c r="Q276" t="s">
        <v>1749</v>
      </c>
      <c r="R276" t="s">
        <v>1749</v>
      </c>
      <c r="S276" t="s">
        <v>2091</v>
      </c>
      <c r="T276" t="s">
        <v>2168</v>
      </c>
      <c r="U276" t="s">
        <v>2252</v>
      </c>
      <c r="V276" t="s">
        <v>2591</v>
      </c>
      <c r="W276" t="s">
        <v>2917</v>
      </c>
      <c r="X276" t="s">
        <v>3072</v>
      </c>
      <c r="Y276" t="s">
        <v>111</v>
      </c>
      <c r="Z276" t="s">
        <v>3386</v>
      </c>
      <c r="AA276" t="s">
        <v>1749</v>
      </c>
      <c r="AB276" t="s">
        <v>1749</v>
      </c>
      <c r="AC276" t="s">
        <v>3510</v>
      </c>
      <c r="AD276" t="s">
        <v>1749</v>
      </c>
      <c r="AE276" t="s">
        <v>3568</v>
      </c>
      <c r="AF276" t="s">
        <v>1749</v>
      </c>
      <c r="AG276" t="s">
        <v>1749</v>
      </c>
      <c r="AH276" t="s">
        <v>3628</v>
      </c>
      <c r="AI276" t="s">
        <v>1749</v>
      </c>
      <c r="AJ276" t="s">
        <v>1749</v>
      </c>
      <c r="AK276" t="s">
        <v>3802</v>
      </c>
      <c r="AM276">
        <v>2640961</v>
      </c>
      <c r="AN276">
        <v>2640961</v>
      </c>
      <c r="AO276">
        <v>2479944</v>
      </c>
      <c r="AS276" t="s">
        <v>1749</v>
      </c>
      <c r="AW276" t="s">
        <v>1749</v>
      </c>
      <c r="BA276" t="s">
        <v>1749</v>
      </c>
      <c r="BE276" t="s">
        <v>1749</v>
      </c>
      <c r="BI276" t="s">
        <v>1749</v>
      </c>
      <c r="BM276" t="s">
        <v>1749</v>
      </c>
      <c r="BQ276" t="s">
        <v>1749</v>
      </c>
      <c r="BR276">
        <v>1100000</v>
      </c>
      <c r="BS276">
        <v>1100000</v>
      </c>
      <c r="BT276">
        <v>1090343</v>
      </c>
      <c r="BU276" t="s">
        <v>3968</v>
      </c>
      <c r="BV276">
        <v>1540961</v>
      </c>
      <c r="BW276">
        <v>1540961</v>
      </c>
      <c r="BX276">
        <v>1389601</v>
      </c>
      <c r="BY276" t="s">
        <v>1749</v>
      </c>
      <c r="CC276" t="s">
        <v>1749</v>
      </c>
      <c r="CG276" t="s">
        <v>1749</v>
      </c>
      <c r="CK276" t="s">
        <v>1749</v>
      </c>
      <c r="CO276" t="s">
        <v>1749</v>
      </c>
    </row>
    <row r="277" spans="1:93" x14ac:dyDescent="0.2">
      <c r="A277" t="s">
        <v>111</v>
      </c>
      <c r="B277" t="s">
        <v>142</v>
      </c>
      <c r="C277" t="s">
        <v>183</v>
      </c>
      <c r="D277" t="s">
        <v>282</v>
      </c>
      <c r="E277" t="s">
        <v>183</v>
      </c>
      <c r="F277" t="s">
        <v>463</v>
      </c>
      <c r="G277" t="s">
        <v>351</v>
      </c>
      <c r="H277" t="s">
        <v>790</v>
      </c>
      <c r="I277" t="s">
        <v>893</v>
      </c>
      <c r="J277" t="s">
        <v>1114</v>
      </c>
      <c r="K277" t="s">
        <v>1535</v>
      </c>
      <c r="L277">
        <v>111196</v>
      </c>
      <c r="M277" t="s">
        <v>1856</v>
      </c>
      <c r="N277" t="s">
        <v>1946</v>
      </c>
      <c r="O277" t="s">
        <v>2029</v>
      </c>
      <c r="P277" t="s">
        <v>2080</v>
      </c>
      <c r="Q277" t="s">
        <v>1749</v>
      </c>
      <c r="R277" t="s">
        <v>1749</v>
      </c>
      <c r="S277" t="s">
        <v>2093</v>
      </c>
      <c r="T277" t="s">
        <v>2170</v>
      </c>
      <c r="U277" t="s">
        <v>2377</v>
      </c>
      <c r="V277" t="s">
        <v>2649</v>
      </c>
      <c r="W277" t="s">
        <v>2956</v>
      </c>
      <c r="X277" t="s">
        <v>3136</v>
      </c>
      <c r="Y277" t="s">
        <v>111</v>
      </c>
      <c r="Z277" t="s">
        <v>3386</v>
      </c>
      <c r="AA277" t="s">
        <v>1749</v>
      </c>
      <c r="AB277" t="s">
        <v>1749</v>
      </c>
      <c r="AC277" t="s">
        <v>3511</v>
      </c>
      <c r="AE277" t="s">
        <v>3569</v>
      </c>
      <c r="AF277" t="s">
        <v>1749</v>
      </c>
      <c r="AH277" t="s">
        <v>3628</v>
      </c>
      <c r="AJ277" t="s">
        <v>3687</v>
      </c>
      <c r="AK277" t="s">
        <v>3803</v>
      </c>
      <c r="AM277">
        <v>225583</v>
      </c>
      <c r="AN277">
        <v>225063</v>
      </c>
      <c r="AO277">
        <v>223268</v>
      </c>
      <c r="AS277" t="s">
        <v>1749</v>
      </c>
      <c r="AW277" t="s">
        <v>1749</v>
      </c>
      <c r="BA277" t="s">
        <v>1749</v>
      </c>
      <c r="BE277" t="s">
        <v>1749</v>
      </c>
      <c r="BI277" t="s">
        <v>1749</v>
      </c>
      <c r="BM277" t="s">
        <v>1749</v>
      </c>
      <c r="BQ277" t="s">
        <v>1749</v>
      </c>
      <c r="BR277">
        <v>133583</v>
      </c>
      <c r="BS277">
        <v>133583</v>
      </c>
      <c r="BT277">
        <v>133583</v>
      </c>
      <c r="BU277" t="s">
        <v>3969</v>
      </c>
      <c r="BV277">
        <v>92000</v>
      </c>
      <c r="BW277">
        <v>91480</v>
      </c>
      <c r="BX277">
        <v>89685</v>
      </c>
      <c r="BY277" t="s">
        <v>4038</v>
      </c>
      <c r="CC277" t="s">
        <v>1749</v>
      </c>
      <c r="CG277" t="s">
        <v>1749</v>
      </c>
      <c r="CK277" t="s">
        <v>1749</v>
      </c>
      <c r="CO277" t="s">
        <v>1749</v>
      </c>
    </row>
    <row r="278" spans="1:93" x14ac:dyDescent="0.2">
      <c r="A278" t="s">
        <v>104</v>
      </c>
      <c r="B278" t="s">
        <v>147</v>
      </c>
      <c r="C278" t="s">
        <v>183</v>
      </c>
      <c r="D278" t="s">
        <v>293</v>
      </c>
      <c r="E278" t="s">
        <v>183</v>
      </c>
      <c r="F278" t="s">
        <v>476</v>
      </c>
      <c r="G278" t="s">
        <v>560</v>
      </c>
      <c r="H278" t="s">
        <v>791</v>
      </c>
      <c r="I278" t="s">
        <v>893</v>
      </c>
      <c r="J278" t="s">
        <v>594</v>
      </c>
      <c r="K278" t="s">
        <v>1536</v>
      </c>
      <c r="L278">
        <v>165766</v>
      </c>
      <c r="M278" t="s">
        <v>1857</v>
      </c>
      <c r="N278" t="s">
        <v>1949</v>
      </c>
      <c r="O278" t="s">
        <v>2035</v>
      </c>
      <c r="P278" t="s">
        <v>2080</v>
      </c>
      <c r="Q278" t="s">
        <v>1749</v>
      </c>
      <c r="R278" t="s">
        <v>1749</v>
      </c>
      <c r="S278" t="s">
        <v>2141</v>
      </c>
      <c r="T278" t="s">
        <v>2217</v>
      </c>
      <c r="U278" t="s">
        <v>2378</v>
      </c>
      <c r="V278" t="s">
        <v>2650</v>
      </c>
      <c r="W278" t="s">
        <v>2957</v>
      </c>
      <c r="X278" t="s">
        <v>3137</v>
      </c>
      <c r="Y278" t="s">
        <v>3293</v>
      </c>
      <c r="Z278" t="s">
        <v>3474</v>
      </c>
      <c r="AA278" t="s">
        <v>3504</v>
      </c>
      <c r="AC278" t="s">
        <v>3509</v>
      </c>
      <c r="AE278" t="s">
        <v>3569</v>
      </c>
      <c r="AF278" t="s">
        <v>1749</v>
      </c>
      <c r="AH278" t="s">
        <v>3627</v>
      </c>
      <c r="AJ278" t="s">
        <v>3688</v>
      </c>
      <c r="AK278" t="s">
        <v>1749</v>
      </c>
      <c r="AM278">
        <v>25599292</v>
      </c>
      <c r="AN278">
        <v>11519048</v>
      </c>
      <c r="AO278">
        <v>1695344</v>
      </c>
      <c r="AS278" t="s">
        <v>1749</v>
      </c>
      <c r="AW278" t="s">
        <v>1749</v>
      </c>
      <c r="BA278" t="s">
        <v>1749</v>
      </c>
      <c r="BE278" t="s">
        <v>1749</v>
      </c>
      <c r="BI278" t="s">
        <v>1749</v>
      </c>
      <c r="BM278" t="s">
        <v>1749</v>
      </c>
      <c r="BQ278" t="s">
        <v>1749</v>
      </c>
      <c r="BU278" t="s">
        <v>1749</v>
      </c>
      <c r="BV278">
        <v>13479646</v>
      </c>
      <c r="BW278">
        <v>10496188</v>
      </c>
      <c r="BX278">
        <v>1184484</v>
      </c>
      <c r="BY278" t="s">
        <v>4039</v>
      </c>
      <c r="BZ278">
        <v>12119646</v>
      </c>
      <c r="CA278">
        <v>1022860</v>
      </c>
      <c r="CB278">
        <v>510860</v>
      </c>
      <c r="CC278" t="s">
        <v>1749</v>
      </c>
      <c r="CG278" t="s">
        <v>1749</v>
      </c>
      <c r="CK278" t="s">
        <v>1749</v>
      </c>
      <c r="CO278" t="s">
        <v>1749</v>
      </c>
    </row>
    <row r="279" spans="1:93" x14ac:dyDescent="0.2">
      <c r="A279" t="s">
        <v>115</v>
      </c>
      <c r="B279" t="s">
        <v>142</v>
      </c>
      <c r="C279" t="s">
        <v>183</v>
      </c>
      <c r="D279" t="s">
        <v>284</v>
      </c>
      <c r="E279" t="s">
        <v>351</v>
      </c>
      <c r="F279" t="s">
        <v>477</v>
      </c>
      <c r="G279" t="s">
        <v>594</v>
      </c>
      <c r="H279" t="s">
        <v>792</v>
      </c>
      <c r="I279" t="s">
        <v>893</v>
      </c>
      <c r="J279" t="s">
        <v>1115</v>
      </c>
      <c r="K279" t="s">
        <v>1537</v>
      </c>
      <c r="L279">
        <v>139618</v>
      </c>
      <c r="M279" t="s">
        <v>1749</v>
      </c>
      <c r="N279" t="s">
        <v>1999</v>
      </c>
      <c r="O279" t="s">
        <v>2029</v>
      </c>
      <c r="P279" t="s">
        <v>2080</v>
      </c>
      <c r="Q279" t="s">
        <v>1749</v>
      </c>
      <c r="R279" t="s">
        <v>1749</v>
      </c>
      <c r="S279" t="s">
        <v>2089</v>
      </c>
      <c r="T279" t="s">
        <v>2166</v>
      </c>
      <c r="U279" t="s">
        <v>2243</v>
      </c>
      <c r="V279" t="s">
        <v>2651</v>
      </c>
      <c r="W279" t="s">
        <v>2916</v>
      </c>
      <c r="X279" t="s">
        <v>3071</v>
      </c>
      <c r="Y279" t="s">
        <v>115</v>
      </c>
      <c r="Z279" t="s">
        <v>3386</v>
      </c>
      <c r="AA279" t="s">
        <v>3504</v>
      </c>
      <c r="AB279" t="s">
        <v>3507</v>
      </c>
      <c r="AC279" t="s">
        <v>3509</v>
      </c>
      <c r="AD279" t="s">
        <v>3552</v>
      </c>
      <c r="AE279" t="s">
        <v>3569</v>
      </c>
      <c r="AF279" t="s">
        <v>1749</v>
      </c>
      <c r="AG279" t="s">
        <v>3619</v>
      </c>
      <c r="AH279" t="s">
        <v>3627</v>
      </c>
      <c r="AI279" t="s">
        <v>3632</v>
      </c>
      <c r="AJ279" t="s">
        <v>3635</v>
      </c>
      <c r="AK279" t="s">
        <v>3804</v>
      </c>
      <c r="AM279">
        <v>170359</v>
      </c>
      <c r="AN279">
        <v>90359</v>
      </c>
      <c r="AO279">
        <v>72527</v>
      </c>
      <c r="AS279" t="s">
        <v>1749</v>
      </c>
      <c r="AW279" t="s">
        <v>1749</v>
      </c>
      <c r="BA279" t="s">
        <v>1749</v>
      </c>
      <c r="BE279" t="s">
        <v>1749</v>
      </c>
      <c r="BI279" t="s">
        <v>1749</v>
      </c>
      <c r="BM279" t="s">
        <v>1749</v>
      </c>
      <c r="BQ279" t="s">
        <v>1749</v>
      </c>
      <c r="BR279">
        <v>70359</v>
      </c>
      <c r="BS279">
        <v>70359</v>
      </c>
      <c r="BT279">
        <v>70359</v>
      </c>
      <c r="BU279" t="s">
        <v>3970</v>
      </c>
      <c r="BV279">
        <v>50000</v>
      </c>
      <c r="BW279">
        <v>20000</v>
      </c>
      <c r="BX279">
        <v>2168</v>
      </c>
      <c r="BY279" t="s">
        <v>4040</v>
      </c>
      <c r="BZ279">
        <v>50000</v>
      </c>
      <c r="CA279">
        <v>0</v>
      </c>
      <c r="CC279" t="s">
        <v>1749</v>
      </c>
      <c r="CG279" t="s">
        <v>1749</v>
      </c>
      <c r="CK279" t="s">
        <v>1749</v>
      </c>
      <c r="CO279" t="s">
        <v>1749</v>
      </c>
    </row>
    <row r="280" spans="1:93" x14ac:dyDescent="0.2">
      <c r="A280" t="s">
        <v>111</v>
      </c>
      <c r="B280" t="s">
        <v>142</v>
      </c>
      <c r="C280" t="s">
        <v>183</v>
      </c>
      <c r="D280" t="s">
        <v>282</v>
      </c>
      <c r="E280" t="s">
        <v>183</v>
      </c>
      <c r="F280" t="s">
        <v>463</v>
      </c>
      <c r="G280" t="s">
        <v>351</v>
      </c>
      <c r="H280" t="s">
        <v>790</v>
      </c>
      <c r="I280" t="s">
        <v>893</v>
      </c>
      <c r="J280" t="s">
        <v>1116</v>
      </c>
      <c r="K280" t="s">
        <v>1538</v>
      </c>
      <c r="L280">
        <v>153898</v>
      </c>
      <c r="M280" t="s">
        <v>1749</v>
      </c>
      <c r="N280" t="s">
        <v>1946</v>
      </c>
      <c r="O280" t="s">
        <v>2029</v>
      </c>
      <c r="P280" t="s">
        <v>2080</v>
      </c>
      <c r="Q280" t="s">
        <v>1749</v>
      </c>
      <c r="R280" t="s">
        <v>1749</v>
      </c>
      <c r="S280" t="s">
        <v>2099</v>
      </c>
      <c r="T280" t="s">
        <v>2176</v>
      </c>
      <c r="U280" t="s">
        <v>2368</v>
      </c>
      <c r="V280" t="s">
        <v>2176</v>
      </c>
      <c r="W280" t="s">
        <v>2845</v>
      </c>
      <c r="X280" t="s">
        <v>3079</v>
      </c>
      <c r="Y280" t="s">
        <v>111</v>
      </c>
      <c r="Z280" t="s">
        <v>3386</v>
      </c>
      <c r="AA280" t="s">
        <v>1749</v>
      </c>
      <c r="AB280" t="s">
        <v>1749</v>
      </c>
      <c r="AC280" t="s">
        <v>3510</v>
      </c>
      <c r="AE280" t="s">
        <v>3568</v>
      </c>
      <c r="AF280" t="s">
        <v>1749</v>
      </c>
      <c r="AH280" t="s">
        <v>3627</v>
      </c>
      <c r="AJ280" t="s">
        <v>3689</v>
      </c>
      <c r="AK280" t="s">
        <v>1749</v>
      </c>
      <c r="AM280">
        <v>297158</v>
      </c>
      <c r="AN280">
        <v>297158</v>
      </c>
      <c r="AO280">
        <v>297158</v>
      </c>
      <c r="AS280" t="s">
        <v>1749</v>
      </c>
      <c r="AW280" t="s">
        <v>1749</v>
      </c>
      <c r="BA280" t="s">
        <v>1749</v>
      </c>
      <c r="BE280" t="s">
        <v>1749</v>
      </c>
      <c r="BI280" t="s">
        <v>1749</v>
      </c>
      <c r="BM280" t="s">
        <v>1749</v>
      </c>
      <c r="BQ280" t="s">
        <v>1749</v>
      </c>
      <c r="BR280">
        <v>97158</v>
      </c>
      <c r="BS280">
        <v>97158</v>
      </c>
      <c r="BT280">
        <v>97158</v>
      </c>
      <c r="BU280" t="s">
        <v>1749</v>
      </c>
      <c r="BV280">
        <v>200000</v>
      </c>
      <c r="BW280">
        <v>200000</v>
      </c>
      <c r="BX280">
        <v>200000</v>
      </c>
      <c r="BY280" t="s">
        <v>1749</v>
      </c>
      <c r="CC280" t="s">
        <v>1749</v>
      </c>
      <c r="CG280" t="s">
        <v>1749</v>
      </c>
      <c r="CK280" t="s">
        <v>1749</v>
      </c>
      <c r="CO280" t="s">
        <v>1749</v>
      </c>
    </row>
    <row r="281" spans="1:93" x14ac:dyDescent="0.2">
      <c r="A281" t="s">
        <v>120</v>
      </c>
      <c r="B281" t="s">
        <v>147</v>
      </c>
      <c r="C281" t="s">
        <v>183</v>
      </c>
      <c r="D281" t="s">
        <v>294</v>
      </c>
      <c r="E281" t="s">
        <v>183</v>
      </c>
      <c r="F281" t="s">
        <v>478</v>
      </c>
      <c r="G281" t="s">
        <v>351</v>
      </c>
      <c r="H281" t="s">
        <v>793</v>
      </c>
      <c r="I281" t="s">
        <v>893</v>
      </c>
      <c r="J281" t="s">
        <v>595</v>
      </c>
      <c r="K281" t="s">
        <v>1539</v>
      </c>
      <c r="L281">
        <v>182284</v>
      </c>
      <c r="M281" t="s">
        <v>1749</v>
      </c>
      <c r="N281" t="s">
        <v>2000</v>
      </c>
      <c r="O281" t="s">
        <v>2035</v>
      </c>
      <c r="P281" t="s">
        <v>2080</v>
      </c>
      <c r="Q281" t="s">
        <v>1749</v>
      </c>
      <c r="R281" t="s">
        <v>1749</v>
      </c>
      <c r="S281" t="s">
        <v>2142</v>
      </c>
      <c r="T281" t="s">
        <v>2218</v>
      </c>
      <c r="U281" t="s">
        <v>2379</v>
      </c>
      <c r="V281" t="s">
        <v>2652</v>
      </c>
      <c r="W281" t="s">
        <v>2958</v>
      </c>
      <c r="X281" t="s">
        <v>3138</v>
      </c>
      <c r="Y281" t="s">
        <v>3294</v>
      </c>
      <c r="Z281" t="s">
        <v>3397</v>
      </c>
      <c r="AA281" t="s">
        <v>1749</v>
      </c>
      <c r="AB281" t="s">
        <v>1749</v>
      </c>
      <c r="AC281" t="s">
        <v>3509</v>
      </c>
      <c r="AD281" t="s">
        <v>1749</v>
      </c>
      <c r="AE281" t="s">
        <v>3569</v>
      </c>
      <c r="AF281" t="s">
        <v>1749</v>
      </c>
      <c r="AG281" t="s">
        <v>1749</v>
      </c>
      <c r="AH281" t="s">
        <v>1749</v>
      </c>
      <c r="AI281" t="s">
        <v>1749</v>
      </c>
      <c r="AJ281" t="s">
        <v>1749</v>
      </c>
      <c r="AK281" t="s">
        <v>1749</v>
      </c>
      <c r="AM281">
        <v>575000</v>
      </c>
      <c r="AN281">
        <v>500000</v>
      </c>
      <c r="AO281">
        <v>0</v>
      </c>
      <c r="AS281" t="s">
        <v>1749</v>
      </c>
      <c r="AW281" t="s">
        <v>1749</v>
      </c>
      <c r="BA281" t="s">
        <v>1749</v>
      </c>
      <c r="BE281" t="s">
        <v>1749</v>
      </c>
      <c r="BI281" t="s">
        <v>1749</v>
      </c>
      <c r="BM281" t="s">
        <v>1749</v>
      </c>
      <c r="BQ281" t="s">
        <v>1749</v>
      </c>
      <c r="BU281" t="s">
        <v>1749</v>
      </c>
      <c r="BY281" t="s">
        <v>1749</v>
      </c>
      <c r="BZ281">
        <v>575000</v>
      </c>
      <c r="CA281">
        <v>500000</v>
      </c>
      <c r="CC281" t="s">
        <v>1749</v>
      </c>
      <c r="CG281" t="s">
        <v>1749</v>
      </c>
      <c r="CK281" t="s">
        <v>1749</v>
      </c>
      <c r="CO281" t="s">
        <v>1749</v>
      </c>
    </row>
    <row r="282" spans="1:93" x14ac:dyDescent="0.2">
      <c r="A282" t="s">
        <v>115</v>
      </c>
      <c r="B282" t="s">
        <v>142</v>
      </c>
      <c r="C282" t="s">
        <v>183</v>
      </c>
      <c r="D282" t="s">
        <v>284</v>
      </c>
      <c r="E282" t="s">
        <v>351</v>
      </c>
      <c r="F282" t="s">
        <v>477</v>
      </c>
      <c r="G282" t="s">
        <v>595</v>
      </c>
      <c r="H282" t="s">
        <v>794</v>
      </c>
      <c r="I282" t="s">
        <v>893</v>
      </c>
      <c r="J282" t="s">
        <v>1117</v>
      </c>
      <c r="K282" t="s">
        <v>1540</v>
      </c>
      <c r="L282">
        <v>139628</v>
      </c>
      <c r="M282" t="s">
        <v>1749</v>
      </c>
      <c r="N282" t="s">
        <v>1999</v>
      </c>
      <c r="O282" t="s">
        <v>2044</v>
      </c>
      <c r="P282" t="s">
        <v>2080</v>
      </c>
      <c r="Q282" t="s">
        <v>1749</v>
      </c>
      <c r="R282" t="s">
        <v>1749</v>
      </c>
      <c r="S282" t="s">
        <v>2094</v>
      </c>
      <c r="T282" t="s">
        <v>2171</v>
      </c>
      <c r="U282" t="s">
        <v>2380</v>
      </c>
      <c r="V282" t="s">
        <v>2653</v>
      </c>
      <c r="W282" t="s">
        <v>2959</v>
      </c>
      <c r="X282" t="s">
        <v>3071</v>
      </c>
      <c r="Y282" t="s">
        <v>3295</v>
      </c>
      <c r="Z282" t="s">
        <v>3395</v>
      </c>
      <c r="AA282" t="s">
        <v>3504</v>
      </c>
      <c r="AC282" t="s">
        <v>3509</v>
      </c>
      <c r="AD282" t="s">
        <v>3553</v>
      </c>
      <c r="AE282" t="s">
        <v>3569</v>
      </c>
      <c r="AF282" t="s">
        <v>1749</v>
      </c>
      <c r="AH282" t="s">
        <v>3627</v>
      </c>
      <c r="AJ282" t="s">
        <v>1749</v>
      </c>
      <c r="AK282" t="s">
        <v>1749</v>
      </c>
      <c r="AM282">
        <v>850000</v>
      </c>
      <c r="AN282">
        <v>455082</v>
      </c>
      <c r="AO282">
        <v>442221</v>
      </c>
      <c r="AS282" t="s">
        <v>1749</v>
      </c>
      <c r="AW282" t="s">
        <v>1749</v>
      </c>
      <c r="BA282" t="s">
        <v>1749</v>
      </c>
      <c r="BE282" t="s">
        <v>1749</v>
      </c>
      <c r="BI282" t="s">
        <v>1749</v>
      </c>
      <c r="BM282" t="s">
        <v>1749</v>
      </c>
      <c r="BQ282" t="s">
        <v>1749</v>
      </c>
      <c r="BR282">
        <v>500000</v>
      </c>
      <c r="BS282">
        <v>150000</v>
      </c>
      <c r="BT282">
        <v>150000</v>
      </c>
      <c r="BU282" t="s">
        <v>3971</v>
      </c>
      <c r="BV282">
        <v>350000</v>
      </c>
      <c r="BW282">
        <v>305082</v>
      </c>
      <c r="BX282">
        <v>292221</v>
      </c>
      <c r="BY282" t="s">
        <v>4041</v>
      </c>
      <c r="CG282" t="s">
        <v>1749</v>
      </c>
      <c r="CK282" t="s">
        <v>1749</v>
      </c>
      <c r="CO282" t="s">
        <v>1749</v>
      </c>
    </row>
    <row r="283" spans="1:93" x14ac:dyDescent="0.2">
      <c r="A283" t="s">
        <v>126</v>
      </c>
      <c r="B283" t="s">
        <v>163</v>
      </c>
      <c r="C283" t="s">
        <v>183</v>
      </c>
      <c r="D283" t="s">
        <v>235</v>
      </c>
      <c r="E283" t="s">
        <v>186</v>
      </c>
      <c r="F283" t="s">
        <v>405</v>
      </c>
      <c r="G283" t="s">
        <v>182</v>
      </c>
      <c r="H283" t="s">
        <v>783</v>
      </c>
      <c r="I283" t="s">
        <v>893</v>
      </c>
      <c r="J283" t="s">
        <v>1118</v>
      </c>
      <c r="K283" t="s">
        <v>1541</v>
      </c>
      <c r="L283">
        <v>110087</v>
      </c>
      <c r="M283" t="s">
        <v>1858</v>
      </c>
      <c r="N283" t="s">
        <v>1997</v>
      </c>
      <c r="O283" t="s">
        <v>2030</v>
      </c>
      <c r="P283" t="s">
        <v>2081</v>
      </c>
      <c r="Q283" t="s">
        <v>1749</v>
      </c>
      <c r="R283" t="s">
        <v>1749</v>
      </c>
      <c r="S283" t="s">
        <v>2096</v>
      </c>
      <c r="T283" t="s">
        <v>2173</v>
      </c>
      <c r="U283" t="s">
        <v>2173</v>
      </c>
      <c r="V283" t="s">
        <v>2643</v>
      </c>
      <c r="W283" t="s">
        <v>2960</v>
      </c>
      <c r="X283" t="s">
        <v>3131</v>
      </c>
      <c r="Y283" t="s">
        <v>3223</v>
      </c>
      <c r="Z283" t="s">
        <v>3386</v>
      </c>
      <c r="AA283" t="s">
        <v>1749</v>
      </c>
      <c r="AB283" t="s">
        <v>1749</v>
      </c>
      <c r="AC283" t="s">
        <v>3511</v>
      </c>
      <c r="AE283" t="s">
        <v>3568</v>
      </c>
      <c r="AF283" t="s">
        <v>1749</v>
      </c>
      <c r="AH283" t="s">
        <v>3626</v>
      </c>
      <c r="AJ283" t="s">
        <v>1749</v>
      </c>
      <c r="AK283" t="s">
        <v>1749</v>
      </c>
      <c r="AM283">
        <v>10000</v>
      </c>
      <c r="AN283">
        <v>10000</v>
      </c>
      <c r="AO283">
        <v>0</v>
      </c>
      <c r="AS283" t="s">
        <v>1749</v>
      </c>
      <c r="AW283" t="s">
        <v>1749</v>
      </c>
      <c r="BA283" t="s">
        <v>1749</v>
      </c>
      <c r="BE283" t="s">
        <v>1749</v>
      </c>
      <c r="BF283">
        <v>10000</v>
      </c>
      <c r="BG283">
        <v>10000</v>
      </c>
      <c r="BI283" t="s">
        <v>1749</v>
      </c>
      <c r="BM283" t="s">
        <v>1749</v>
      </c>
      <c r="BQ283" t="s">
        <v>1749</v>
      </c>
      <c r="BU283" t="s">
        <v>1749</v>
      </c>
      <c r="BY283" t="s">
        <v>1749</v>
      </c>
      <c r="CC283" t="s">
        <v>1749</v>
      </c>
      <c r="CG283" t="s">
        <v>1749</v>
      </c>
      <c r="CK283" t="s">
        <v>1749</v>
      </c>
      <c r="CO283" t="s">
        <v>1749</v>
      </c>
    </row>
    <row r="284" spans="1:93" x14ac:dyDescent="0.2">
      <c r="A284" t="s">
        <v>118</v>
      </c>
      <c r="B284" t="s">
        <v>157</v>
      </c>
      <c r="C284" t="s">
        <v>183</v>
      </c>
      <c r="D284" t="s">
        <v>295</v>
      </c>
      <c r="E284" t="s">
        <v>183</v>
      </c>
      <c r="F284" t="s">
        <v>479</v>
      </c>
      <c r="G284" t="s">
        <v>351</v>
      </c>
      <c r="H284" t="s">
        <v>795</v>
      </c>
      <c r="I284" t="s">
        <v>893</v>
      </c>
      <c r="J284" t="s">
        <v>1119</v>
      </c>
      <c r="K284" t="s">
        <v>1542</v>
      </c>
      <c r="L284">
        <v>155612</v>
      </c>
      <c r="M284" t="s">
        <v>1859</v>
      </c>
      <c r="N284" t="s">
        <v>1975</v>
      </c>
      <c r="O284" t="s">
        <v>2029</v>
      </c>
      <c r="P284" t="s">
        <v>2080</v>
      </c>
      <c r="Q284" t="s">
        <v>1749</v>
      </c>
      <c r="R284" t="s">
        <v>1749</v>
      </c>
      <c r="S284" t="s">
        <v>2098</v>
      </c>
      <c r="T284" t="s">
        <v>2175</v>
      </c>
      <c r="U284" t="s">
        <v>2301</v>
      </c>
      <c r="V284" t="s">
        <v>2654</v>
      </c>
      <c r="W284" t="s">
        <v>2961</v>
      </c>
      <c r="X284" t="s">
        <v>3081</v>
      </c>
      <c r="Y284" t="s">
        <v>118</v>
      </c>
      <c r="Z284" t="s">
        <v>3444</v>
      </c>
      <c r="AA284" t="s">
        <v>1749</v>
      </c>
      <c r="AB284" t="s">
        <v>1749</v>
      </c>
      <c r="AC284" t="s">
        <v>3510</v>
      </c>
      <c r="AD284" t="s">
        <v>3554</v>
      </c>
      <c r="AE284" t="s">
        <v>3568</v>
      </c>
      <c r="AF284" t="s">
        <v>1749</v>
      </c>
      <c r="AG284" t="s">
        <v>3620</v>
      </c>
      <c r="AH284" t="s">
        <v>1749</v>
      </c>
      <c r="AI284" t="s">
        <v>1749</v>
      </c>
      <c r="AJ284" t="s">
        <v>1749</v>
      </c>
      <c r="AK284" t="s">
        <v>3777</v>
      </c>
      <c r="AM284">
        <v>1000000</v>
      </c>
      <c r="AN284">
        <v>658000</v>
      </c>
      <c r="AO284">
        <v>252000</v>
      </c>
      <c r="AS284" t="s">
        <v>1749</v>
      </c>
      <c r="AW284" t="s">
        <v>1749</v>
      </c>
      <c r="BA284" t="s">
        <v>1749</v>
      </c>
      <c r="BE284" t="s">
        <v>1749</v>
      </c>
      <c r="BI284" t="s">
        <v>1749</v>
      </c>
      <c r="BM284" t="s">
        <v>1749</v>
      </c>
      <c r="BQ284" t="s">
        <v>1749</v>
      </c>
      <c r="BU284" t="s">
        <v>1749</v>
      </c>
      <c r="BV284">
        <v>600000</v>
      </c>
      <c r="BW284">
        <v>300000</v>
      </c>
      <c r="BX284">
        <v>252000</v>
      </c>
      <c r="BY284" t="s">
        <v>4042</v>
      </c>
      <c r="BZ284">
        <v>400000</v>
      </c>
      <c r="CA284">
        <v>358000</v>
      </c>
      <c r="CC284" t="s">
        <v>1749</v>
      </c>
      <c r="CG284" t="s">
        <v>1749</v>
      </c>
      <c r="CK284" t="s">
        <v>1749</v>
      </c>
      <c r="CO284" t="s">
        <v>1749</v>
      </c>
    </row>
    <row r="285" spans="1:93" x14ac:dyDescent="0.2">
      <c r="A285" t="s">
        <v>120</v>
      </c>
      <c r="B285" t="s">
        <v>147</v>
      </c>
      <c r="C285" t="s">
        <v>181</v>
      </c>
      <c r="D285" t="s">
        <v>296</v>
      </c>
      <c r="E285" t="s">
        <v>181</v>
      </c>
      <c r="F285" t="s">
        <v>480</v>
      </c>
      <c r="G285" t="s">
        <v>354</v>
      </c>
      <c r="H285" t="s">
        <v>796</v>
      </c>
      <c r="I285" t="s">
        <v>893</v>
      </c>
      <c r="J285" t="s">
        <v>1120</v>
      </c>
      <c r="K285" t="s">
        <v>1543</v>
      </c>
      <c r="L285">
        <v>155147</v>
      </c>
      <c r="M285" t="s">
        <v>1749</v>
      </c>
      <c r="N285" t="s">
        <v>1949</v>
      </c>
      <c r="O285" t="s">
        <v>2029</v>
      </c>
      <c r="P285" t="s">
        <v>2080</v>
      </c>
      <c r="Q285" t="s">
        <v>1749</v>
      </c>
      <c r="R285" t="s">
        <v>1749</v>
      </c>
      <c r="S285" t="s">
        <v>2089</v>
      </c>
      <c r="T285" t="s">
        <v>2166</v>
      </c>
      <c r="U285" t="s">
        <v>2166</v>
      </c>
      <c r="V285" t="s">
        <v>2550</v>
      </c>
      <c r="W285" t="s">
        <v>2962</v>
      </c>
      <c r="X285" t="s">
        <v>3139</v>
      </c>
      <c r="Y285" t="s">
        <v>120</v>
      </c>
      <c r="Z285" t="s">
        <v>3386</v>
      </c>
      <c r="AA285" t="s">
        <v>1749</v>
      </c>
      <c r="AB285" t="s">
        <v>1749</v>
      </c>
      <c r="AC285" t="s">
        <v>3510</v>
      </c>
      <c r="AE285" t="s">
        <v>3569</v>
      </c>
      <c r="AF285" t="s">
        <v>1749</v>
      </c>
      <c r="AH285" t="s">
        <v>1749</v>
      </c>
      <c r="AI285" t="s">
        <v>1749</v>
      </c>
      <c r="AJ285" t="s">
        <v>1749</v>
      </c>
      <c r="AK285" t="s">
        <v>3805</v>
      </c>
      <c r="AM285">
        <v>60000</v>
      </c>
      <c r="AN285">
        <v>46000</v>
      </c>
      <c r="AO285">
        <v>2960</v>
      </c>
      <c r="AS285" t="s">
        <v>1749</v>
      </c>
      <c r="AW285" t="s">
        <v>1749</v>
      </c>
      <c r="BA285" t="s">
        <v>1749</v>
      </c>
      <c r="BE285" t="s">
        <v>1749</v>
      </c>
      <c r="BI285" t="s">
        <v>1749</v>
      </c>
      <c r="BM285" t="s">
        <v>1749</v>
      </c>
      <c r="BQ285" t="s">
        <v>1749</v>
      </c>
      <c r="BU285" t="s">
        <v>1749</v>
      </c>
      <c r="BV285">
        <v>60000</v>
      </c>
      <c r="BW285">
        <v>23000</v>
      </c>
      <c r="BX285">
        <v>2960</v>
      </c>
      <c r="BY285" t="s">
        <v>1749</v>
      </c>
      <c r="CA285">
        <v>23000</v>
      </c>
      <c r="CC285" t="s">
        <v>1749</v>
      </c>
      <c r="CG285" t="s">
        <v>1749</v>
      </c>
      <c r="CK285" t="s">
        <v>1749</v>
      </c>
      <c r="CO285" t="s">
        <v>1749</v>
      </c>
    </row>
    <row r="286" spans="1:93" x14ac:dyDescent="0.2">
      <c r="A286" t="s">
        <v>102</v>
      </c>
      <c r="B286" t="s">
        <v>172</v>
      </c>
      <c r="C286" t="s">
        <v>183</v>
      </c>
      <c r="D286" t="s">
        <v>297</v>
      </c>
      <c r="E286" t="s">
        <v>186</v>
      </c>
      <c r="F286" t="s">
        <v>481</v>
      </c>
      <c r="G286" t="s">
        <v>351</v>
      </c>
      <c r="H286" t="s">
        <v>797</v>
      </c>
      <c r="I286" t="s">
        <v>893</v>
      </c>
      <c r="J286" t="s">
        <v>1121</v>
      </c>
      <c r="K286" t="s">
        <v>1544</v>
      </c>
      <c r="L286">
        <v>34731</v>
      </c>
      <c r="M286" t="s">
        <v>1749</v>
      </c>
      <c r="N286" t="s">
        <v>1941</v>
      </c>
      <c r="O286" t="s">
        <v>2038</v>
      </c>
      <c r="P286" t="s">
        <v>2080</v>
      </c>
      <c r="Q286" t="s">
        <v>1749</v>
      </c>
      <c r="R286" t="s">
        <v>1749</v>
      </c>
      <c r="S286" t="s">
        <v>2091</v>
      </c>
      <c r="T286" t="s">
        <v>2168</v>
      </c>
      <c r="U286" t="s">
        <v>1749</v>
      </c>
      <c r="V286" t="s">
        <v>1749</v>
      </c>
      <c r="W286" t="s">
        <v>2913</v>
      </c>
      <c r="X286" t="s">
        <v>3122</v>
      </c>
      <c r="Y286" t="s">
        <v>102</v>
      </c>
      <c r="Z286" t="s">
        <v>3387</v>
      </c>
      <c r="AA286" t="s">
        <v>1749</v>
      </c>
      <c r="AB286" t="s">
        <v>1749</v>
      </c>
      <c r="AC286" t="s">
        <v>3509</v>
      </c>
      <c r="AD286" t="s">
        <v>1749</v>
      </c>
      <c r="AE286" t="s">
        <v>3569</v>
      </c>
      <c r="AF286" t="s">
        <v>1749</v>
      </c>
      <c r="AG286" t="s">
        <v>1749</v>
      </c>
      <c r="AH286" t="s">
        <v>1749</v>
      </c>
      <c r="AI286" t="s">
        <v>1749</v>
      </c>
      <c r="AJ286" t="s">
        <v>1749</v>
      </c>
      <c r="AK286" t="s">
        <v>1749</v>
      </c>
      <c r="AM286">
        <v>19000</v>
      </c>
      <c r="AN286">
        <v>0</v>
      </c>
      <c r="AO286">
        <v>0</v>
      </c>
      <c r="AS286" t="s">
        <v>1749</v>
      </c>
      <c r="AW286" t="s">
        <v>1749</v>
      </c>
      <c r="BA286" t="s">
        <v>1749</v>
      </c>
      <c r="BE286" t="s">
        <v>1749</v>
      </c>
      <c r="BI286" t="s">
        <v>1749</v>
      </c>
      <c r="BJ286">
        <v>19000</v>
      </c>
      <c r="BM286" t="s">
        <v>1749</v>
      </c>
      <c r="BQ286" t="s">
        <v>1749</v>
      </c>
      <c r="BU286" t="s">
        <v>1749</v>
      </c>
      <c r="BY286" t="s">
        <v>1749</v>
      </c>
      <c r="CC286" t="s">
        <v>1749</v>
      </c>
      <c r="CG286" t="s">
        <v>1749</v>
      </c>
      <c r="CK286" t="s">
        <v>1749</v>
      </c>
      <c r="CO286" t="s">
        <v>1749</v>
      </c>
    </row>
    <row r="287" spans="1:93" x14ac:dyDescent="0.2">
      <c r="A287" t="s">
        <v>97</v>
      </c>
      <c r="B287" t="s">
        <v>144</v>
      </c>
      <c r="C287" t="s">
        <v>183</v>
      </c>
      <c r="D287" t="s">
        <v>298</v>
      </c>
      <c r="E287" t="s">
        <v>183</v>
      </c>
      <c r="F287" t="s">
        <v>482</v>
      </c>
      <c r="G287" t="s">
        <v>545</v>
      </c>
      <c r="H287" t="s">
        <v>798</v>
      </c>
      <c r="I287" t="s">
        <v>893</v>
      </c>
      <c r="J287" t="s">
        <v>1122</v>
      </c>
      <c r="K287" t="s">
        <v>1545</v>
      </c>
      <c r="L287">
        <v>121598</v>
      </c>
      <c r="M287" t="s">
        <v>1545</v>
      </c>
      <c r="N287" t="s">
        <v>1946</v>
      </c>
      <c r="O287" t="s">
        <v>2031</v>
      </c>
      <c r="P287" t="s">
        <v>2080</v>
      </c>
      <c r="Q287" t="s">
        <v>1749</v>
      </c>
      <c r="R287" t="s">
        <v>1749</v>
      </c>
      <c r="S287" t="s">
        <v>2143</v>
      </c>
      <c r="T287" t="s">
        <v>2219</v>
      </c>
      <c r="U287" t="s">
        <v>2381</v>
      </c>
      <c r="V287" t="s">
        <v>2655</v>
      </c>
      <c r="W287" t="s">
        <v>2963</v>
      </c>
      <c r="X287" t="s">
        <v>3140</v>
      </c>
      <c r="Y287" t="s">
        <v>97</v>
      </c>
      <c r="Z287" t="s">
        <v>3461</v>
      </c>
      <c r="AA287" t="s">
        <v>1749</v>
      </c>
      <c r="AB287" t="s">
        <v>1749</v>
      </c>
      <c r="AC287" t="s">
        <v>3509</v>
      </c>
      <c r="AE287" t="s">
        <v>3569</v>
      </c>
      <c r="AF287" t="s">
        <v>1749</v>
      </c>
      <c r="AH287" t="s">
        <v>3626</v>
      </c>
      <c r="AJ287" t="s">
        <v>3690</v>
      </c>
      <c r="AK287" t="s">
        <v>3806</v>
      </c>
      <c r="AM287">
        <v>0</v>
      </c>
      <c r="AN287">
        <v>0</v>
      </c>
      <c r="AO287">
        <v>0</v>
      </c>
      <c r="AS287" t="s">
        <v>1749</v>
      </c>
      <c r="AW287" t="s">
        <v>1749</v>
      </c>
      <c r="BA287" t="s">
        <v>1749</v>
      </c>
      <c r="BE287" t="s">
        <v>1749</v>
      </c>
      <c r="BI287" t="s">
        <v>1749</v>
      </c>
      <c r="BM287" t="s">
        <v>1749</v>
      </c>
      <c r="BQ287" t="s">
        <v>1749</v>
      </c>
      <c r="BU287" t="s">
        <v>3972</v>
      </c>
      <c r="BY287" t="s">
        <v>1749</v>
      </c>
      <c r="CC287" t="s">
        <v>1749</v>
      </c>
      <c r="CG287" t="s">
        <v>1749</v>
      </c>
      <c r="CK287" t="s">
        <v>1749</v>
      </c>
      <c r="CO287" t="s">
        <v>1749</v>
      </c>
    </row>
    <row r="288" spans="1:93" x14ac:dyDescent="0.2">
      <c r="A288" t="s">
        <v>97</v>
      </c>
      <c r="B288" t="s">
        <v>144</v>
      </c>
      <c r="C288" t="s">
        <v>183</v>
      </c>
      <c r="D288" t="s">
        <v>298</v>
      </c>
      <c r="E288" t="s">
        <v>183</v>
      </c>
      <c r="F288" t="s">
        <v>482</v>
      </c>
      <c r="G288" t="s">
        <v>545</v>
      </c>
      <c r="H288" t="s">
        <v>798</v>
      </c>
      <c r="I288" t="s">
        <v>893</v>
      </c>
      <c r="J288" t="s">
        <v>1123</v>
      </c>
      <c r="K288" t="s">
        <v>1546</v>
      </c>
      <c r="L288">
        <v>173545</v>
      </c>
      <c r="M288" t="s">
        <v>1860</v>
      </c>
      <c r="N288" t="s">
        <v>1949</v>
      </c>
      <c r="O288" t="s">
        <v>2040</v>
      </c>
      <c r="P288" t="s">
        <v>2080</v>
      </c>
      <c r="Q288" t="s">
        <v>1749</v>
      </c>
      <c r="R288" t="s">
        <v>1749</v>
      </c>
      <c r="S288" t="s">
        <v>2091</v>
      </c>
      <c r="T288" t="s">
        <v>2168</v>
      </c>
      <c r="U288" t="s">
        <v>2382</v>
      </c>
      <c r="V288" t="s">
        <v>2655</v>
      </c>
      <c r="W288" t="s">
        <v>2964</v>
      </c>
      <c r="X288" t="s">
        <v>3141</v>
      </c>
      <c r="Y288" t="s">
        <v>3296</v>
      </c>
      <c r="Z288" t="s">
        <v>3386</v>
      </c>
      <c r="AA288" t="s">
        <v>1749</v>
      </c>
      <c r="AB288" t="s">
        <v>1749</v>
      </c>
      <c r="AC288" t="s">
        <v>3509</v>
      </c>
      <c r="AE288" t="s">
        <v>3569</v>
      </c>
      <c r="AF288" t="s">
        <v>1749</v>
      </c>
      <c r="AH288" t="s">
        <v>1749</v>
      </c>
      <c r="AI288" t="s">
        <v>1749</v>
      </c>
      <c r="AJ288" t="s">
        <v>1749</v>
      </c>
      <c r="AK288" t="s">
        <v>3806</v>
      </c>
      <c r="AM288">
        <v>120000</v>
      </c>
      <c r="AN288">
        <v>120000</v>
      </c>
      <c r="AO288">
        <v>0</v>
      </c>
      <c r="AS288" t="s">
        <v>1749</v>
      </c>
      <c r="AW288" t="s">
        <v>1749</v>
      </c>
      <c r="BA288" t="s">
        <v>1749</v>
      </c>
      <c r="BE288" t="s">
        <v>1749</v>
      </c>
      <c r="BI288" t="s">
        <v>1749</v>
      </c>
      <c r="BM288" t="s">
        <v>1749</v>
      </c>
      <c r="BQ288" t="s">
        <v>1749</v>
      </c>
      <c r="BU288" t="s">
        <v>1749</v>
      </c>
      <c r="BV288">
        <v>120000</v>
      </c>
      <c r="BW288">
        <v>120000</v>
      </c>
      <c r="BY288" t="s">
        <v>1749</v>
      </c>
      <c r="CA288">
        <v>0</v>
      </c>
      <c r="CC288" t="s">
        <v>1749</v>
      </c>
      <c r="CE288">
        <v>0</v>
      </c>
      <c r="CG288" t="s">
        <v>1749</v>
      </c>
      <c r="CK288" t="s">
        <v>1749</v>
      </c>
      <c r="CO288" t="s">
        <v>1749</v>
      </c>
    </row>
    <row r="289" spans="1:93" x14ac:dyDescent="0.2">
      <c r="A289" t="s">
        <v>104</v>
      </c>
      <c r="B289" t="s">
        <v>149</v>
      </c>
      <c r="C289" t="s">
        <v>183</v>
      </c>
      <c r="D289" t="s">
        <v>299</v>
      </c>
      <c r="E289" t="s">
        <v>183</v>
      </c>
      <c r="F289" t="s">
        <v>483</v>
      </c>
      <c r="G289" t="s">
        <v>596</v>
      </c>
      <c r="H289" t="s">
        <v>799</v>
      </c>
      <c r="I289" t="s">
        <v>893</v>
      </c>
      <c r="J289" t="s">
        <v>1124</v>
      </c>
      <c r="K289" t="s">
        <v>1547</v>
      </c>
      <c r="L289">
        <v>22789</v>
      </c>
      <c r="M289" t="s">
        <v>1749</v>
      </c>
      <c r="N289" t="s">
        <v>1971</v>
      </c>
      <c r="O289" t="s">
        <v>2065</v>
      </c>
      <c r="P289" t="s">
        <v>2083</v>
      </c>
      <c r="Q289" t="s">
        <v>1749</v>
      </c>
      <c r="R289" t="s">
        <v>1749</v>
      </c>
      <c r="S289" t="s">
        <v>2087</v>
      </c>
      <c r="T289" t="s">
        <v>2164</v>
      </c>
      <c r="U289" t="s">
        <v>2164</v>
      </c>
      <c r="V289" t="s">
        <v>2656</v>
      </c>
      <c r="W289" t="s">
        <v>2789</v>
      </c>
      <c r="X289" t="s">
        <v>3067</v>
      </c>
      <c r="Y289" t="s">
        <v>104</v>
      </c>
      <c r="Z289" t="s">
        <v>1749</v>
      </c>
      <c r="AA289" t="s">
        <v>3504</v>
      </c>
      <c r="AC289" t="s">
        <v>3510</v>
      </c>
      <c r="AE289" t="s">
        <v>3568</v>
      </c>
      <c r="AF289" t="s">
        <v>1749</v>
      </c>
      <c r="AH289" t="s">
        <v>1749</v>
      </c>
      <c r="AI289" t="s">
        <v>1749</v>
      </c>
      <c r="AJ289" t="s">
        <v>1749</v>
      </c>
      <c r="AK289" t="s">
        <v>1749</v>
      </c>
      <c r="AM289">
        <v>100000</v>
      </c>
      <c r="AN289">
        <v>0</v>
      </c>
      <c r="AO289">
        <v>0</v>
      </c>
      <c r="AS289" t="s">
        <v>1749</v>
      </c>
      <c r="AW289" t="s">
        <v>1749</v>
      </c>
      <c r="BA289" t="s">
        <v>1749</v>
      </c>
      <c r="BB289">
        <v>100000</v>
      </c>
      <c r="BC289">
        <v>0</v>
      </c>
      <c r="BE289" t="s">
        <v>1749</v>
      </c>
      <c r="BI289" t="s">
        <v>1749</v>
      </c>
      <c r="BM289" t="s">
        <v>1749</v>
      </c>
      <c r="BQ289" t="s">
        <v>1749</v>
      </c>
      <c r="BU289" t="s">
        <v>1749</v>
      </c>
      <c r="BY289" t="s">
        <v>1749</v>
      </c>
      <c r="CC289" t="s">
        <v>1749</v>
      </c>
      <c r="CG289" t="s">
        <v>1749</v>
      </c>
      <c r="CK289" t="s">
        <v>1749</v>
      </c>
      <c r="CO289" t="s">
        <v>1749</v>
      </c>
    </row>
    <row r="290" spans="1:93" x14ac:dyDescent="0.2">
      <c r="A290" t="s">
        <v>104</v>
      </c>
      <c r="B290" t="s">
        <v>149</v>
      </c>
      <c r="C290" t="s">
        <v>183</v>
      </c>
      <c r="D290" t="s">
        <v>299</v>
      </c>
      <c r="E290" t="s">
        <v>183</v>
      </c>
      <c r="F290" t="s">
        <v>483</v>
      </c>
      <c r="G290" t="s">
        <v>597</v>
      </c>
      <c r="H290" t="s">
        <v>800</v>
      </c>
      <c r="I290" t="s">
        <v>893</v>
      </c>
      <c r="J290" t="s">
        <v>1125</v>
      </c>
      <c r="K290" t="s">
        <v>1548</v>
      </c>
      <c r="L290">
        <v>22801</v>
      </c>
      <c r="M290" t="s">
        <v>1749</v>
      </c>
      <c r="N290" t="s">
        <v>1971</v>
      </c>
      <c r="O290" t="s">
        <v>2054</v>
      </c>
      <c r="P290" t="s">
        <v>2083</v>
      </c>
      <c r="Q290" t="s">
        <v>1749</v>
      </c>
      <c r="R290" t="s">
        <v>1749</v>
      </c>
      <c r="S290" t="s">
        <v>2087</v>
      </c>
      <c r="T290" t="s">
        <v>2164</v>
      </c>
      <c r="U290" t="s">
        <v>2164</v>
      </c>
      <c r="V290" t="s">
        <v>2657</v>
      </c>
      <c r="W290" t="s">
        <v>2789</v>
      </c>
      <c r="X290" t="s">
        <v>3067</v>
      </c>
      <c r="Y290" t="s">
        <v>104</v>
      </c>
      <c r="Z290" t="s">
        <v>1749</v>
      </c>
      <c r="AA290" t="s">
        <v>3504</v>
      </c>
      <c r="AC290" t="s">
        <v>3511</v>
      </c>
      <c r="AE290" t="s">
        <v>3570</v>
      </c>
      <c r="AF290" t="s">
        <v>1749</v>
      </c>
      <c r="AH290" t="s">
        <v>1749</v>
      </c>
      <c r="AI290" t="s">
        <v>1749</v>
      </c>
      <c r="AJ290" t="s">
        <v>1749</v>
      </c>
      <c r="AK290" t="s">
        <v>1749</v>
      </c>
      <c r="AM290">
        <v>100000</v>
      </c>
      <c r="AN290">
        <v>100000</v>
      </c>
      <c r="AO290">
        <v>0</v>
      </c>
      <c r="AS290" t="s">
        <v>1749</v>
      </c>
      <c r="AW290" t="s">
        <v>1749</v>
      </c>
      <c r="BA290" t="s">
        <v>1749</v>
      </c>
      <c r="BB290">
        <v>100000</v>
      </c>
      <c r="BC290">
        <v>100000</v>
      </c>
      <c r="BE290" t="s">
        <v>1749</v>
      </c>
      <c r="BI290" t="s">
        <v>1749</v>
      </c>
      <c r="BM290" t="s">
        <v>1749</v>
      </c>
      <c r="BQ290" t="s">
        <v>1749</v>
      </c>
      <c r="BU290" t="s">
        <v>1749</v>
      </c>
      <c r="BY290" t="s">
        <v>1749</v>
      </c>
      <c r="CC290" t="s">
        <v>1749</v>
      </c>
      <c r="CG290" t="s">
        <v>1749</v>
      </c>
      <c r="CK290" t="s">
        <v>1749</v>
      </c>
      <c r="CO290" t="s">
        <v>1749</v>
      </c>
    </row>
    <row r="291" spans="1:93" x14ac:dyDescent="0.2">
      <c r="A291" t="s">
        <v>112</v>
      </c>
      <c r="B291" t="s">
        <v>152</v>
      </c>
      <c r="C291" t="s">
        <v>183</v>
      </c>
      <c r="D291" t="s">
        <v>283</v>
      </c>
      <c r="E291" t="s">
        <v>183</v>
      </c>
      <c r="F291" t="s">
        <v>484</v>
      </c>
      <c r="G291" t="s">
        <v>598</v>
      </c>
      <c r="H291" t="s">
        <v>801</v>
      </c>
      <c r="I291" t="s">
        <v>893</v>
      </c>
      <c r="J291" t="s">
        <v>1126</v>
      </c>
      <c r="K291" t="s">
        <v>1549</v>
      </c>
      <c r="L291">
        <v>21089</v>
      </c>
      <c r="M291" t="s">
        <v>1861</v>
      </c>
      <c r="N291" t="s">
        <v>2001</v>
      </c>
      <c r="O291" t="s">
        <v>1960</v>
      </c>
      <c r="P291" t="s">
        <v>2080</v>
      </c>
      <c r="Q291" t="s">
        <v>1749</v>
      </c>
      <c r="R291" t="s">
        <v>1749</v>
      </c>
      <c r="S291" t="s">
        <v>2098</v>
      </c>
      <c r="T291" t="s">
        <v>2175</v>
      </c>
      <c r="U291" t="s">
        <v>2383</v>
      </c>
      <c r="V291" t="s">
        <v>2658</v>
      </c>
      <c r="W291" t="s">
        <v>2965</v>
      </c>
      <c r="X291" t="s">
        <v>3142</v>
      </c>
      <c r="Y291" t="s">
        <v>3297</v>
      </c>
      <c r="Z291" t="s">
        <v>1749</v>
      </c>
      <c r="AA291" t="s">
        <v>1749</v>
      </c>
      <c r="AB291" t="s">
        <v>1749</v>
      </c>
      <c r="AC291" t="s">
        <v>1749</v>
      </c>
      <c r="AD291" t="s">
        <v>1749</v>
      </c>
      <c r="AE291" t="s">
        <v>1749</v>
      </c>
      <c r="AF291" t="s">
        <v>1749</v>
      </c>
      <c r="AG291" t="s">
        <v>1749</v>
      </c>
      <c r="AH291" t="s">
        <v>1749</v>
      </c>
      <c r="AI291" t="s">
        <v>1749</v>
      </c>
      <c r="AJ291" t="s">
        <v>1749</v>
      </c>
      <c r="AK291" t="s">
        <v>1749</v>
      </c>
      <c r="AM291">
        <v>2600000</v>
      </c>
      <c r="AN291">
        <v>2207000</v>
      </c>
      <c r="AO291">
        <v>2154757</v>
      </c>
      <c r="AS291" t="s">
        <v>1749</v>
      </c>
      <c r="AW291" t="s">
        <v>1749</v>
      </c>
      <c r="BA291" t="s">
        <v>1749</v>
      </c>
      <c r="BB291">
        <v>2500000</v>
      </c>
      <c r="BC291">
        <v>2107000</v>
      </c>
      <c r="BD291">
        <v>2106837</v>
      </c>
      <c r="BE291" t="s">
        <v>1749</v>
      </c>
      <c r="BI291" t="s">
        <v>1749</v>
      </c>
      <c r="BJ291">
        <v>100000</v>
      </c>
      <c r="BK291">
        <v>100000</v>
      </c>
      <c r="BL291">
        <v>47920</v>
      </c>
      <c r="BM291" t="s">
        <v>1749</v>
      </c>
      <c r="BQ291" t="s">
        <v>1749</v>
      </c>
      <c r="BU291" t="s">
        <v>1749</v>
      </c>
      <c r="BY291" t="s">
        <v>1749</v>
      </c>
      <c r="CC291" t="s">
        <v>1749</v>
      </c>
      <c r="CG291" t="s">
        <v>1749</v>
      </c>
      <c r="CK291" t="s">
        <v>1749</v>
      </c>
      <c r="CO291" t="s">
        <v>1749</v>
      </c>
    </row>
    <row r="292" spans="1:93" x14ac:dyDescent="0.2">
      <c r="A292" t="s">
        <v>104</v>
      </c>
      <c r="B292" t="s">
        <v>149</v>
      </c>
      <c r="C292" t="s">
        <v>183</v>
      </c>
      <c r="D292" t="s">
        <v>299</v>
      </c>
      <c r="E292" t="s">
        <v>183</v>
      </c>
      <c r="F292" t="s">
        <v>483</v>
      </c>
      <c r="G292" t="s">
        <v>597</v>
      </c>
      <c r="H292" t="s">
        <v>800</v>
      </c>
      <c r="I292" t="s">
        <v>893</v>
      </c>
      <c r="J292" t="s">
        <v>1127</v>
      </c>
      <c r="K292" t="s">
        <v>1550</v>
      </c>
      <c r="L292">
        <v>22808</v>
      </c>
      <c r="M292" t="s">
        <v>1749</v>
      </c>
      <c r="N292" t="s">
        <v>1971</v>
      </c>
      <c r="O292" t="s">
        <v>2065</v>
      </c>
      <c r="P292" t="s">
        <v>2083</v>
      </c>
      <c r="Q292" t="s">
        <v>1749</v>
      </c>
      <c r="R292" t="s">
        <v>1749</v>
      </c>
      <c r="S292" t="s">
        <v>2087</v>
      </c>
      <c r="T292" t="s">
        <v>2164</v>
      </c>
      <c r="U292" t="s">
        <v>2164</v>
      </c>
      <c r="V292" t="s">
        <v>2656</v>
      </c>
      <c r="W292" t="s">
        <v>2789</v>
      </c>
      <c r="X292" t="s">
        <v>3067</v>
      </c>
      <c r="Y292" t="s">
        <v>104</v>
      </c>
      <c r="Z292" t="s">
        <v>1749</v>
      </c>
      <c r="AA292" t="s">
        <v>3504</v>
      </c>
      <c r="AC292" t="s">
        <v>3510</v>
      </c>
      <c r="AE292" t="s">
        <v>3568</v>
      </c>
      <c r="AF292" t="s">
        <v>1749</v>
      </c>
      <c r="AH292" t="s">
        <v>1749</v>
      </c>
      <c r="AI292" t="s">
        <v>1749</v>
      </c>
      <c r="AJ292" t="s">
        <v>1749</v>
      </c>
      <c r="AK292" t="s">
        <v>1749</v>
      </c>
      <c r="AM292">
        <v>10000</v>
      </c>
      <c r="AN292">
        <v>0</v>
      </c>
      <c r="AO292">
        <v>0</v>
      </c>
      <c r="AS292" t="s">
        <v>1749</v>
      </c>
      <c r="AW292" t="s">
        <v>1749</v>
      </c>
      <c r="BA292" t="s">
        <v>1749</v>
      </c>
      <c r="BB292">
        <v>10000</v>
      </c>
      <c r="BC292">
        <v>0</v>
      </c>
      <c r="BE292" t="s">
        <v>1749</v>
      </c>
      <c r="BI292" t="s">
        <v>1749</v>
      </c>
      <c r="BM292" t="s">
        <v>1749</v>
      </c>
      <c r="BQ292" t="s">
        <v>1749</v>
      </c>
      <c r="BU292" t="s">
        <v>1749</v>
      </c>
      <c r="BY292" t="s">
        <v>1749</v>
      </c>
      <c r="CC292" t="s">
        <v>1749</v>
      </c>
      <c r="CG292" t="s">
        <v>1749</v>
      </c>
      <c r="CK292" t="s">
        <v>1749</v>
      </c>
      <c r="CO292" t="s">
        <v>1749</v>
      </c>
    </row>
    <row r="293" spans="1:93" x14ac:dyDescent="0.2">
      <c r="A293" t="s">
        <v>121</v>
      </c>
      <c r="B293" t="s">
        <v>159</v>
      </c>
      <c r="C293" t="s">
        <v>182</v>
      </c>
      <c r="D293" t="s">
        <v>279</v>
      </c>
      <c r="E293" t="s">
        <v>183</v>
      </c>
      <c r="F293" t="s">
        <v>460</v>
      </c>
      <c r="G293" t="s">
        <v>545</v>
      </c>
      <c r="H293" t="s">
        <v>802</v>
      </c>
      <c r="I293" t="s">
        <v>893</v>
      </c>
      <c r="J293" t="s">
        <v>1128</v>
      </c>
      <c r="K293" t="s">
        <v>1551</v>
      </c>
      <c r="L293">
        <v>166859</v>
      </c>
      <c r="M293" t="s">
        <v>1862</v>
      </c>
      <c r="N293" t="s">
        <v>1948</v>
      </c>
      <c r="O293" t="s">
        <v>2031</v>
      </c>
      <c r="P293" t="s">
        <v>2080</v>
      </c>
      <c r="Q293" t="s">
        <v>1749</v>
      </c>
      <c r="R293" t="s">
        <v>1749</v>
      </c>
      <c r="S293" t="s">
        <v>2089</v>
      </c>
      <c r="T293" t="s">
        <v>2166</v>
      </c>
      <c r="U293" t="s">
        <v>2166</v>
      </c>
      <c r="V293" t="s">
        <v>2659</v>
      </c>
      <c r="W293" t="s">
        <v>2966</v>
      </c>
      <c r="X293" t="s">
        <v>3101</v>
      </c>
      <c r="Y293" t="s">
        <v>3203</v>
      </c>
      <c r="Z293" t="s">
        <v>3386</v>
      </c>
      <c r="AA293" t="s">
        <v>1749</v>
      </c>
      <c r="AB293" t="s">
        <v>1749</v>
      </c>
      <c r="AC293" t="s">
        <v>3509</v>
      </c>
      <c r="AE293" t="s">
        <v>3569</v>
      </c>
      <c r="AF293" t="s">
        <v>1749</v>
      </c>
      <c r="AH293" t="s">
        <v>1749</v>
      </c>
      <c r="AI293" t="s">
        <v>1749</v>
      </c>
      <c r="AJ293" t="s">
        <v>1749</v>
      </c>
      <c r="AK293" t="s">
        <v>1749</v>
      </c>
      <c r="AM293">
        <v>35000</v>
      </c>
      <c r="AN293">
        <v>35000</v>
      </c>
      <c r="AO293">
        <v>35000</v>
      </c>
      <c r="AS293" t="s">
        <v>1749</v>
      </c>
      <c r="AW293" t="s">
        <v>1749</v>
      </c>
      <c r="BA293" t="s">
        <v>1749</v>
      </c>
      <c r="BE293" t="s">
        <v>1749</v>
      </c>
      <c r="BI293" t="s">
        <v>1749</v>
      </c>
      <c r="BM293" t="s">
        <v>1749</v>
      </c>
      <c r="BQ293" t="s">
        <v>1749</v>
      </c>
      <c r="BU293" t="s">
        <v>1749</v>
      </c>
      <c r="BV293">
        <v>35000</v>
      </c>
      <c r="BW293">
        <v>35000</v>
      </c>
      <c r="BX293">
        <v>35000</v>
      </c>
      <c r="BY293" t="s">
        <v>1749</v>
      </c>
      <c r="CC293" t="s">
        <v>1749</v>
      </c>
      <c r="CG293" t="s">
        <v>1749</v>
      </c>
      <c r="CK293" t="s">
        <v>1749</v>
      </c>
      <c r="CO293" t="s">
        <v>1749</v>
      </c>
    </row>
    <row r="294" spans="1:93" x14ac:dyDescent="0.2">
      <c r="A294" t="s">
        <v>109</v>
      </c>
      <c r="B294" t="s">
        <v>147</v>
      </c>
      <c r="C294" t="s">
        <v>190</v>
      </c>
      <c r="D294" t="s">
        <v>291</v>
      </c>
      <c r="E294" t="s">
        <v>183</v>
      </c>
      <c r="F294" t="s">
        <v>472</v>
      </c>
      <c r="G294" t="s">
        <v>352</v>
      </c>
      <c r="H294" t="s">
        <v>803</v>
      </c>
      <c r="I294" t="s">
        <v>893</v>
      </c>
      <c r="J294" t="s">
        <v>1129</v>
      </c>
      <c r="K294" t="s">
        <v>1552</v>
      </c>
      <c r="L294">
        <v>179015</v>
      </c>
      <c r="M294" t="s">
        <v>1749</v>
      </c>
      <c r="N294" t="s">
        <v>1949</v>
      </c>
      <c r="O294" t="s">
        <v>2031</v>
      </c>
      <c r="P294" t="s">
        <v>2080</v>
      </c>
      <c r="Q294" t="s">
        <v>1749</v>
      </c>
      <c r="R294" t="s">
        <v>1749</v>
      </c>
      <c r="S294" t="s">
        <v>2144</v>
      </c>
      <c r="T294" t="s">
        <v>2220</v>
      </c>
      <c r="U294" t="s">
        <v>2384</v>
      </c>
      <c r="V294" t="s">
        <v>2660</v>
      </c>
      <c r="W294" t="s">
        <v>2967</v>
      </c>
      <c r="X294" t="s">
        <v>3067</v>
      </c>
      <c r="Y294" t="s">
        <v>109</v>
      </c>
      <c r="Z294" t="s">
        <v>3460</v>
      </c>
      <c r="AA294" t="s">
        <v>1749</v>
      </c>
      <c r="AB294" t="s">
        <v>1749</v>
      </c>
      <c r="AC294" t="s">
        <v>3509</v>
      </c>
      <c r="AE294" t="s">
        <v>3568</v>
      </c>
      <c r="AF294" t="s">
        <v>1749</v>
      </c>
      <c r="AH294" t="s">
        <v>1749</v>
      </c>
      <c r="AI294" t="s">
        <v>1749</v>
      </c>
      <c r="AJ294" t="s">
        <v>1749</v>
      </c>
      <c r="AK294" t="s">
        <v>1749</v>
      </c>
      <c r="AM294">
        <v>450000</v>
      </c>
      <c r="AN294">
        <v>450000</v>
      </c>
      <c r="AO294">
        <v>0</v>
      </c>
      <c r="AS294" t="s">
        <v>1749</v>
      </c>
      <c r="AW294" t="s">
        <v>1749</v>
      </c>
      <c r="BA294" t="s">
        <v>1749</v>
      </c>
      <c r="BE294" t="s">
        <v>1749</v>
      </c>
      <c r="BI294" t="s">
        <v>1749</v>
      </c>
      <c r="BM294" t="s">
        <v>1749</v>
      </c>
      <c r="BQ294" t="s">
        <v>1749</v>
      </c>
      <c r="BU294" t="s">
        <v>1749</v>
      </c>
      <c r="BV294">
        <v>450000</v>
      </c>
      <c r="BW294">
        <v>450000</v>
      </c>
      <c r="BY294" t="s">
        <v>1749</v>
      </c>
      <c r="CC294" t="s">
        <v>1749</v>
      </c>
      <c r="CG294" t="s">
        <v>1749</v>
      </c>
      <c r="CK294" t="s">
        <v>1749</v>
      </c>
      <c r="CO294" t="s">
        <v>1749</v>
      </c>
    </row>
    <row r="295" spans="1:93" x14ac:dyDescent="0.2">
      <c r="A295" t="s">
        <v>137</v>
      </c>
      <c r="B295" t="s">
        <v>173</v>
      </c>
      <c r="C295" t="s">
        <v>183</v>
      </c>
      <c r="D295" t="s">
        <v>300</v>
      </c>
      <c r="E295" t="s">
        <v>352</v>
      </c>
      <c r="F295" t="s">
        <v>485</v>
      </c>
      <c r="G295" t="s">
        <v>599</v>
      </c>
      <c r="H295" t="s">
        <v>804</v>
      </c>
      <c r="I295" t="s">
        <v>893</v>
      </c>
      <c r="J295" t="s">
        <v>1130</v>
      </c>
      <c r="K295" t="s">
        <v>1553</v>
      </c>
      <c r="L295">
        <v>134942</v>
      </c>
      <c r="M295" t="s">
        <v>1749</v>
      </c>
      <c r="N295" t="s">
        <v>1946</v>
      </c>
      <c r="O295" t="s">
        <v>2030</v>
      </c>
      <c r="P295" t="s">
        <v>2080</v>
      </c>
      <c r="Q295" t="s">
        <v>1749</v>
      </c>
      <c r="R295" t="s">
        <v>1749</v>
      </c>
      <c r="S295" t="s">
        <v>2094</v>
      </c>
      <c r="T295" t="s">
        <v>2171</v>
      </c>
      <c r="U295" t="s">
        <v>2385</v>
      </c>
      <c r="V295" t="s">
        <v>2164</v>
      </c>
      <c r="W295" t="s">
        <v>2968</v>
      </c>
      <c r="X295" t="s">
        <v>3077</v>
      </c>
      <c r="Y295" t="s">
        <v>3298</v>
      </c>
      <c r="Z295" t="s">
        <v>3433</v>
      </c>
      <c r="AA295" t="s">
        <v>1749</v>
      </c>
      <c r="AB295" t="s">
        <v>1749</v>
      </c>
      <c r="AC295" t="s">
        <v>3511</v>
      </c>
      <c r="AE295" t="s">
        <v>3570</v>
      </c>
      <c r="AF295" t="s">
        <v>1749</v>
      </c>
      <c r="AH295" t="s">
        <v>1749</v>
      </c>
      <c r="AI295" t="s">
        <v>1749</v>
      </c>
      <c r="AJ295" t="s">
        <v>1749</v>
      </c>
      <c r="AK295" t="s">
        <v>3807</v>
      </c>
      <c r="AM295">
        <v>60210</v>
      </c>
      <c r="AN295">
        <v>60210</v>
      </c>
      <c r="AO295">
        <v>4787</v>
      </c>
      <c r="AS295" t="s">
        <v>1749</v>
      </c>
      <c r="AW295" t="s">
        <v>1749</v>
      </c>
      <c r="BA295" t="s">
        <v>1749</v>
      </c>
      <c r="BE295" t="s">
        <v>1749</v>
      </c>
      <c r="BI295" t="s">
        <v>1749</v>
      </c>
      <c r="BM295" t="s">
        <v>1749</v>
      </c>
      <c r="BQ295" t="s">
        <v>1749</v>
      </c>
      <c r="BR295">
        <v>60210</v>
      </c>
      <c r="BS295">
        <v>60210</v>
      </c>
      <c r="BT295">
        <v>4787</v>
      </c>
      <c r="BU295" t="s">
        <v>1749</v>
      </c>
      <c r="BY295" t="s">
        <v>1749</v>
      </c>
      <c r="CC295" t="s">
        <v>1749</v>
      </c>
      <c r="CG295" t="s">
        <v>1749</v>
      </c>
      <c r="CK295" t="s">
        <v>1749</v>
      </c>
      <c r="CO295" t="s">
        <v>1749</v>
      </c>
    </row>
    <row r="296" spans="1:93" x14ac:dyDescent="0.2">
      <c r="A296" t="s">
        <v>111</v>
      </c>
      <c r="B296" t="s">
        <v>142</v>
      </c>
      <c r="C296" t="s">
        <v>183</v>
      </c>
      <c r="D296" t="s">
        <v>282</v>
      </c>
      <c r="E296" t="s">
        <v>183</v>
      </c>
      <c r="F296" t="s">
        <v>463</v>
      </c>
      <c r="G296" t="s">
        <v>352</v>
      </c>
      <c r="H296" t="s">
        <v>805</v>
      </c>
      <c r="I296" t="s">
        <v>893</v>
      </c>
      <c r="J296" t="s">
        <v>1131</v>
      </c>
      <c r="K296" t="s">
        <v>1554</v>
      </c>
      <c r="L296">
        <v>110911</v>
      </c>
      <c r="M296" t="s">
        <v>1749</v>
      </c>
      <c r="N296" t="s">
        <v>1946</v>
      </c>
      <c r="O296" t="s">
        <v>2029</v>
      </c>
      <c r="P296" t="s">
        <v>2080</v>
      </c>
      <c r="Q296" t="s">
        <v>1749</v>
      </c>
      <c r="R296" t="s">
        <v>1749</v>
      </c>
      <c r="S296" t="s">
        <v>2089</v>
      </c>
      <c r="T296" t="s">
        <v>2166</v>
      </c>
      <c r="U296" t="s">
        <v>2166</v>
      </c>
      <c r="V296" t="s">
        <v>2661</v>
      </c>
      <c r="W296" t="s">
        <v>2878</v>
      </c>
      <c r="X296" t="s">
        <v>3079</v>
      </c>
      <c r="Y296" t="s">
        <v>3299</v>
      </c>
      <c r="Z296" t="s">
        <v>3425</v>
      </c>
      <c r="AA296" t="s">
        <v>3504</v>
      </c>
      <c r="AB296" t="s">
        <v>1749</v>
      </c>
      <c r="AC296" t="s">
        <v>3509</v>
      </c>
      <c r="AD296" t="s">
        <v>1749</v>
      </c>
      <c r="AE296" t="s">
        <v>3570</v>
      </c>
      <c r="AF296" t="s">
        <v>1749</v>
      </c>
      <c r="AG296" t="s">
        <v>1749</v>
      </c>
      <c r="AH296" t="s">
        <v>3626</v>
      </c>
      <c r="AI296" t="s">
        <v>1749</v>
      </c>
      <c r="AJ296" t="s">
        <v>3691</v>
      </c>
      <c r="AK296" t="s">
        <v>3808</v>
      </c>
      <c r="AM296">
        <v>170000</v>
      </c>
      <c r="AN296">
        <v>37500</v>
      </c>
      <c r="AO296">
        <v>30614</v>
      </c>
      <c r="AS296" t="s">
        <v>1749</v>
      </c>
      <c r="AW296" t="s">
        <v>1749</v>
      </c>
      <c r="BA296" t="s">
        <v>1749</v>
      </c>
      <c r="BE296" t="s">
        <v>1749</v>
      </c>
      <c r="BI296" t="s">
        <v>1749</v>
      </c>
      <c r="BM296" t="s">
        <v>1749</v>
      </c>
      <c r="BQ296" t="s">
        <v>1749</v>
      </c>
      <c r="BR296">
        <v>120000</v>
      </c>
      <c r="BU296" t="s">
        <v>3973</v>
      </c>
      <c r="BV296">
        <v>50000</v>
      </c>
      <c r="BW296">
        <v>37500</v>
      </c>
      <c r="BX296">
        <v>30614</v>
      </c>
      <c r="BY296" t="s">
        <v>4043</v>
      </c>
      <c r="CC296" t="s">
        <v>1749</v>
      </c>
      <c r="CG296" t="s">
        <v>1749</v>
      </c>
      <c r="CK296" t="s">
        <v>1749</v>
      </c>
      <c r="CO296" t="s">
        <v>1749</v>
      </c>
    </row>
    <row r="297" spans="1:93" x14ac:dyDescent="0.2">
      <c r="A297" t="s">
        <v>103</v>
      </c>
      <c r="B297" t="s">
        <v>146</v>
      </c>
      <c r="C297" t="s">
        <v>183</v>
      </c>
      <c r="D297" t="s">
        <v>301</v>
      </c>
      <c r="E297" t="s">
        <v>183</v>
      </c>
      <c r="F297" t="s">
        <v>486</v>
      </c>
      <c r="G297" t="s">
        <v>352</v>
      </c>
      <c r="H297" t="s">
        <v>806</v>
      </c>
      <c r="I297" t="s">
        <v>893</v>
      </c>
      <c r="J297" t="s">
        <v>1132</v>
      </c>
      <c r="K297" t="s">
        <v>1555</v>
      </c>
      <c r="L297">
        <v>177366</v>
      </c>
      <c r="M297" t="s">
        <v>1863</v>
      </c>
      <c r="N297" t="s">
        <v>1983</v>
      </c>
      <c r="O297" t="s">
        <v>2034</v>
      </c>
      <c r="P297" t="s">
        <v>2080</v>
      </c>
      <c r="Q297" t="s">
        <v>1749</v>
      </c>
      <c r="R297" t="s">
        <v>1749</v>
      </c>
      <c r="S297" t="s">
        <v>2091</v>
      </c>
      <c r="T297" t="s">
        <v>2168</v>
      </c>
      <c r="U297" t="s">
        <v>2243</v>
      </c>
      <c r="V297" t="s">
        <v>2662</v>
      </c>
      <c r="W297" t="s">
        <v>2969</v>
      </c>
      <c r="X297" t="s">
        <v>3065</v>
      </c>
      <c r="Y297" t="s">
        <v>3300</v>
      </c>
      <c r="Z297" t="s">
        <v>3431</v>
      </c>
      <c r="AA297" t="s">
        <v>1749</v>
      </c>
      <c r="AB297" t="s">
        <v>1749</v>
      </c>
      <c r="AC297" t="s">
        <v>3509</v>
      </c>
      <c r="AE297" t="s">
        <v>3569</v>
      </c>
      <c r="AF297" t="s">
        <v>1749</v>
      </c>
      <c r="AH297" t="s">
        <v>1749</v>
      </c>
      <c r="AI297" t="s">
        <v>1749</v>
      </c>
      <c r="AJ297" t="s">
        <v>1749</v>
      </c>
      <c r="AK297" t="s">
        <v>1749</v>
      </c>
      <c r="AM297">
        <v>50000</v>
      </c>
      <c r="AN297">
        <v>50000</v>
      </c>
      <c r="AO297">
        <v>0</v>
      </c>
      <c r="AS297" t="s">
        <v>1749</v>
      </c>
      <c r="AW297" t="s">
        <v>1749</v>
      </c>
      <c r="BA297" t="s">
        <v>1749</v>
      </c>
      <c r="BE297" t="s">
        <v>1749</v>
      </c>
      <c r="BI297" t="s">
        <v>1749</v>
      </c>
      <c r="BM297" t="s">
        <v>1749</v>
      </c>
      <c r="BQ297" t="s">
        <v>1749</v>
      </c>
      <c r="BU297" t="s">
        <v>1749</v>
      </c>
      <c r="BV297">
        <v>50000</v>
      </c>
      <c r="BW297">
        <v>50000</v>
      </c>
      <c r="BY297" t="s">
        <v>1749</v>
      </c>
      <c r="CC297" t="s">
        <v>1749</v>
      </c>
      <c r="CG297" t="s">
        <v>1749</v>
      </c>
      <c r="CK297" t="s">
        <v>1749</v>
      </c>
      <c r="CO297" t="s">
        <v>1749</v>
      </c>
    </row>
    <row r="298" spans="1:93" x14ac:dyDescent="0.2">
      <c r="A298" t="s">
        <v>93</v>
      </c>
      <c r="B298" t="s">
        <v>147</v>
      </c>
      <c r="C298" t="s">
        <v>183</v>
      </c>
      <c r="D298" t="s">
        <v>302</v>
      </c>
      <c r="E298" t="s">
        <v>183</v>
      </c>
      <c r="F298" t="s">
        <v>487</v>
      </c>
      <c r="G298" t="s">
        <v>352</v>
      </c>
      <c r="H298" t="s">
        <v>807</v>
      </c>
      <c r="I298" t="s">
        <v>893</v>
      </c>
      <c r="J298" t="s">
        <v>1133</v>
      </c>
      <c r="K298" t="s">
        <v>1556</v>
      </c>
      <c r="L298">
        <v>168072</v>
      </c>
      <c r="M298" t="s">
        <v>1749</v>
      </c>
      <c r="N298" t="s">
        <v>1949</v>
      </c>
      <c r="O298" t="s">
        <v>2035</v>
      </c>
      <c r="P298" t="s">
        <v>2080</v>
      </c>
      <c r="Q298" t="s">
        <v>1749</v>
      </c>
      <c r="R298" t="s">
        <v>1749</v>
      </c>
      <c r="S298" t="s">
        <v>2091</v>
      </c>
      <c r="T298" t="s">
        <v>2168</v>
      </c>
      <c r="U298" t="s">
        <v>2168</v>
      </c>
      <c r="V298" t="s">
        <v>2346</v>
      </c>
      <c r="W298" t="s">
        <v>2803</v>
      </c>
      <c r="X298" t="s">
        <v>3067</v>
      </c>
      <c r="Y298" t="s">
        <v>93</v>
      </c>
      <c r="Z298" t="s">
        <v>3386</v>
      </c>
      <c r="AA298" t="s">
        <v>1749</v>
      </c>
      <c r="AB298" t="s">
        <v>1749</v>
      </c>
      <c r="AC298" t="s">
        <v>3509</v>
      </c>
      <c r="AD298" t="s">
        <v>1749</v>
      </c>
      <c r="AE298" t="s">
        <v>3569</v>
      </c>
      <c r="AF298" t="s">
        <v>1749</v>
      </c>
      <c r="AG298" t="s">
        <v>1749</v>
      </c>
      <c r="AH298" t="s">
        <v>1749</v>
      </c>
      <c r="AI298" t="s">
        <v>1749</v>
      </c>
      <c r="AJ298" t="s">
        <v>1749</v>
      </c>
      <c r="AK298" t="s">
        <v>3781</v>
      </c>
      <c r="AM298">
        <v>200000</v>
      </c>
      <c r="AN298">
        <v>200000</v>
      </c>
      <c r="AO298">
        <v>0</v>
      </c>
      <c r="AS298" t="s">
        <v>1749</v>
      </c>
      <c r="AW298" t="s">
        <v>1749</v>
      </c>
      <c r="BA298" t="s">
        <v>1749</v>
      </c>
      <c r="BE298" t="s">
        <v>1749</v>
      </c>
      <c r="BI298" t="s">
        <v>1749</v>
      </c>
      <c r="BM298" t="s">
        <v>1749</v>
      </c>
      <c r="BQ298" t="s">
        <v>1749</v>
      </c>
      <c r="BU298" t="s">
        <v>1749</v>
      </c>
      <c r="BV298">
        <v>200000</v>
      </c>
      <c r="BW298">
        <v>200000</v>
      </c>
      <c r="BY298" t="s">
        <v>1749</v>
      </c>
      <c r="CC298" t="s">
        <v>1749</v>
      </c>
      <c r="CG298" t="s">
        <v>1749</v>
      </c>
      <c r="CK298" t="s">
        <v>1749</v>
      </c>
      <c r="CO298" t="s">
        <v>1749</v>
      </c>
    </row>
    <row r="299" spans="1:93" x14ac:dyDescent="0.2">
      <c r="A299" t="s">
        <v>102</v>
      </c>
      <c r="B299" t="s">
        <v>145</v>
      </c>
      <c r="C299" t="s">
        <v>186</v>
      </c>
      <c r="D299" t="s">
        <v>202</v>
      </c>
      <c r="E299" t="s">
        <v>182</v>
      </c>
      <c r="F299" t="s">
        <v>488</v>
      </c>
      <c r="G299" t="s">
        <v>581</v>
      </c>
      <c r="H299" t="s">
        <v>808</v>
      </c>
      <c r="I299" t="s">
        <v>893</v>
      </c>
      <c r="J299" t="s">
        <v>568</v>
      </c>
      <c r="K299" t="s">
        <v>1557</v>
      </c>
      <c r="L299">
        <v>155196</v>
      </c>
      <c r="M299" t="s">
        <v>1864</v>
      </c>
      <c r="N299" t="s">
        <v>1949</v>
      </c>
      <c r="O299" t="s">
        <v>2029</v>
      </c>
      <c r="P299" t="s">
        <v>2080</v>
      </c>
      <c r="Q299" t="s">
        <v>1749</v>
      </c>
      <c r="R299" t="s">
        <v>1749</v>
      </c>
      <c r="S299" t="s">
        <v>2093</v>
      </c>
      <c r="T299" t="s">
        <v>2170</v>
      </c>
      <c r="U299" t="s">
        <v>2386</v>
      </c>
      <c r="V299" t="s">
        <v>2663</v>
      </c>
      <c r="W299" t="s">
        <v>2787</v>
      </c>
      <c r="X299" t="s">
        <v>3071</v>
      </c>
      <c r="Y299" t="s">
        <v>3301</v>
      </c>
      <c r="Z299" t="s">
        <v>3475</v>
      </c>
      <c r="AA299" t="s">
        <v>1749</v>
      </c>
      <c r="AB299" t="s">
        <v>1749</v>
      </c>
      <c r="AC299" t="s">
        <v>3510</v>
      </c>
      <c r="AE299" t="s">
        <v>3569</v>
      </c>
      <c r="AF299" t="s">
        <v>1749</v>
      </c>
      <c r="AH299" t="s">
        <v>3628</v>
      </c>
      <c r="AJ299" t="s">
        <v>3692</v>
      </c>
      <c r="AK299" t="s">
        <v>3809</v>
      </c>
      <c r="AM299">
        <v>475000</v>
      </c>
      <c r="AN299">
        <v>360960</v>
      </c>
      <c r="AO299">
        <v>208789</v>
      </c>
      <c r="AS299" t="s">
        <v>1749</v>
      </c>
      <c r="AW299" t="s">
        <v>1749</v>
      </c>
      <c r="BA299" t="s">
        <v>1749</v>
      </c>
      <c r="BE299" t="s">
        <v>1749</v>
      </c>
      <c r="BI299" t="s">
        <v>1749</v>
      </c>
      <c r="BM299" t="s">
        <v>1749</v>
      </c>
      <c r="BQ299" t="s">
        <v>1749</v>
      </c>
      <c r="BU299" t="s">
        <v>1749</v>
      </c>
      <c r="BV299">
        <v>475000</v>
      </c>
      <c r="BW299">
        <v>360960</v>
      </c>
      <c r="BX299">
        <v>208789</v>
      </c>
      <c r="BY299" t="s">
        <v>4044</v>
      </c>
      <c r="CC299" t="s">
        <v>1749</v>
      </c>
      <c r="CG299" t="s">
        <v>1749</v>
      </c>
      <c r="CK299" t="s">
        <v>1749</v>
      </c>
      <c r="CO299" t="s">
        <v>1749</v>
      </c>
    </row>
    <row r="300" spans="1:93" x14ac:dyDescent="0.2">
      <c r="A300" t="s">
        <v>111</v>
      </c>
      <c r="B300" t="s">
        <v>165</v>
      </c>
      <c r="C300" t="s">
        <v>182</v>
      </c>
      <c r="D300" t="s">
        <v>303</v>
      </c>
      <c r="E300" t="s">
        <v>183</v>
      </c>
      <c r="F300" t="s">
        <v>489</v>
      </c>
      <c r="G300" t="s">
        <v>600</v>
      </c>
      <c r="H300" t="s">
        <v>809</v>
      </c>
      <c r="I300" t="s">
        <v>893</v>
      </c>
      <c r="J300" t="s">
        <v>1134</v>
      </c>
      <c r="K300" t="s">
        <v>1558</v>
      </c>
      <c r="L300">
        <v>59703</v>
      </c>
      <c r="M300" t="s">
        <v>1865</v>
      </c>
      <c r="N300" t="s">
        <v>1941</v>
      </c>
      <c r="O300" t="s">
        <v>2027</v>
      </c>
      <c r="P300" t="s">
        <v>2080</v>
      </c>
      <c r="Q300" t="s">
        <v>1749</v>
      </c>
      <c r="R300" t="s">
        <v>1749</v>
      </c>
      <c r="S300" t="s">
        <v>2145</v>
      </c>
      <c r="T300" t="s">
        <v>2221</v>
      </c>
      <c r="U300" t="s">
        <v>2387</v>
      </c>
      <c r="V300" t="s">
        <v>2664</v>
      </c>
      <c r="W300" t="s">
        <v>2970</v>
      </c>
      <c r="X300" t="s">
        <v>3071</v>
      </c>
      <c r="Y300" t="s">
        <v>111</v>
      </c>
      <c r="Z300" t="s">
        <v>3433</v>
      </c>
      <c r="AA300" t="s">
        <v>1749</v>
      </c>
      <c r="AB300" t="s">
        <v>1749</v>
      </c>
      <c r="AC300" t="s">
        <v>3509</v>
      </c>
      <c r="AE300" t="s">
        <v>3569</v>
      </c>
      <c r="AF300" t="s">
        <v>1749</v>
      </c>
      <c r="AH300" t="s">
        <v>3627</v>
      </c>
      <c r="AJ300" t="s">
        <v>1749</v>
      </c>
      <c r="AK300" t="s">
        <v>3810</v>
      </c>
      <c r="AM300">
        <v>4131447</v>
      </c>
      <c r="AN300">
        <v>2451174</v>
      </c>
      <c r="AO300">
        <v>2492815</v>
      </c>
      <c r="AS300" t="s">
        <v>1749</v>
      </c>
      <c r="AW300" t="s">
        <v>1749</v>
      </c>
      <c r="BA300" t="s">
        <v>1749</v>
      </c>
      <c r="BE300" t="s">
        <v>1749</v>
      </c>
      <c r="BI300" t="s">
        <v>1749</v>
      </c>
      <c r="BJ300">
        <v>1814447</v>
      </c>
      <c r="BK300">
        <v>1259427</v>
      </c>
      <c r="BL300">
        <v>1314047</v>
      </c>
      <c r="BM300" t="s">
        <v>3879</v>
      </c>
      <c r="BN300">
        <v>2317000</v>
      </c>
      <c r="BO300">
        <v>1191747</v>
      </c>
      <c r="BP300">
        <v>1178768</v>
      </c>
      <c r="BQ300" t="s">
        <v>3907</v>
      </c>
      <c r="BU300" t="s">
        <v>1749</v>
      </c>
      <c r="BY300" t="s">
        <v>1749</v>
      </c>
      <c r="CC300" t="s">
        <v>1749</v>
      </c>
      <c r="CG300" t="s">
        <v>1749</v>
      </c>
      <c r="CK300" t="s">
        <v>1749</v>
      </c>
      <c r="CO300" t="s">
        <v>1749</v>
      </c>
    </row>
    <row r="301" spans="1:93" x14ac:dyDescent="0.2">
      <c r="A301" t="s">
        <v>122</v>
      </c>
      <c r="B301" t="s">
        <v>160</v>
      </c>
      <c r="C301" t="s">
        <v>183</v>
      </c>
      <c r="D301" t="s">
        <v>304</v>
      </c>
      <c r="E301" t="s">
        <v>183</v>
      </c>
      <c r="F301" t="s">
        <v>490</v>
      </c>
      <c r="G301" t="s">
        <v>571</v>
      </c>
      <c r="H301" t="s">
        <v>810</v>
      </c>
      <c r="I301" t="s">
        <v>893</v>
      </c>
      <c r="J301" t="s">
        <v>1135</v>
      </c>
      <c r="K301" t="s">
        <v>1559</v>
      </c>
      <c r="L301">
        <v>65729</v>
      </c>
      <c r="M301" t="s">
        <v>1866</v>
      </c>
      <c r="N301" t="s">
        <v>1941</v>
      </c>
      <c r="O301" t="s">
        <v>2027</v>
      </c>
      <c r="P301" t="s">
        <v>2080</v>
      </c>
      <c r="Q301" t="s">
        <v>1749</v>
      </c>
      <c r="R301" t="s">
        <v>1749</v>
      </c>
      <c r="S301" t="s">
        <v>2098</v>
      </c>
      <c r="T301" t="s">
        <v>2175</v>
      </c>
      <c r="U301" t="s">
        <v>2388</v>
      </c>
      <c r="V301" t="s">
        <v>2665</v>
      </c>
      <c r="W301" t="s">
        <v>2840</v>
      </c>
      <c r="X301" t="s">
        <v>3081</v>
      </c>
      <c r="Y301" t="s">
        <v>122</v>
      </c>
      <c r="Z301" t="s">
        <v>3425</v>
      </c>
      <c r="AA301" t="s">
        <v>1749</v>
      </c>
      <c r="AB301" t="s">
        <v>1749</v>
      </c>
      <c r="AC301" t="s">
        <v>3510</v>
      </c>
      <c r="AE301" t="s">
        <v>1749</v>
      </c>
      <c r="AF301" t="s">
        <v>1749</v>
      </c>
      <c r="AG301" t="s">
        <v>1749</v>
      </c>
      <c r="AH301" t="s">
        <v>1749</v>
      </c>
      <c r="AI301" t="s">
        <v>1749</v>
      </c>
      <c r="AJ301" t="s">
        <v>1749</v>
      </c>
      <c r="AK301" t="s">
        <v>1749</v>
      </c>
      <c r="AM301">
        <v>32484</v>
      </c>
      <c r="AN301">
        <v>32484</v>
      </c>
      <c r="AO301">
        <v>0</v>
      </c>
      <c r="AS301" t="s">
        <v>1749</v>
      </c>
      <c r="AW301" t="s">
        <v>1749</v>
      </c>
      <c r="BA301" t="s">
        <v>1749</v>
      </c>
      <c r="BE301" t="s">
        <v>1749</v>
      </c>
      <c r="BI301" t="s">
        <v>1749</v>
      </c>
      <c r="BJ301">
        <v>32484</v>
      </c>
      <c r="BK301">
        <v>32484</v>
      </c>
      <c r="BM301" t="s">
        <v>1749</v>
      </c>
      <c r="BO301">
        <v>0</v>
      </c>
      <c r="BQ301" t="s">
        <v>1749</v>
      </c>
      <c r="BU301" t="s">
        <v>1749</v>
      </c>
      <c r="BY301" t="s">
        <v>1749</v>
      </c>
      <c r="CC301" t="s">
        <v>1749</v>
      </c>
      <c r="CG301" t="s">
        <v>1749</v>
      </c>
      <c r="CK301" t="s">
        <v>1749</v>
      </c>
      <c r="CO301" t="s">
        <v>1749</v>
      </c>
    </row>
    <row r="302" spans="1:93" x14ac:dyDescent="0.2">
      <c r="A302" t="s">
        <v>126</v>
      </c>
      <c r="B302" t="s">
        <v>163</v>
      </c>
      <c r="C302" t="s">
        <v>183</v>
      </c>
      <c r="D302" t="s">
        <v>235</v>
      </c>
      <c r="E302" t="s">
        <v>186</v>
      </c>
      <c r="F302" t="s">
        <v>405</v>
      </c>
      <c r="G302" t="s">
        <v>183</v>
      </c>
      <c r="H302" t="s">
        <v>811</v>
      </c>
      <c r="I302" t="s">
        <v>893</v>
      </c>
      <c r="J302" t="s">
        <v>1136</v>
      </c>
      <c r="K302" t="s">
        <v>1560</v>
      </c>
      <c r="L302">
        <v>110450</v>
      </c>
      <c r="M302" t="s">
        <v>1867</v>
      </c>
      <c r="N302" t="s">
        <v>1943</v>
      </c>
      <c r="O302" t="s">
        <v>2034</v>
      </c>
      <c r="P302" t="s">
        <v>2080</v>
      </c>
      <c r="Q302" t="s">
        <v>1749</v>
      </c>
      <c r="R302" t="s">
        <v>1749</v>
      </c>
      <c r="S302" t="s">
        <v>2102</v>
      </c>
      <c r="T302" t="s">
        <v>2179</v>
      </c>
      <c r="U302" t="s">
        <v>2277</v>
      </c>
      <c r="V302" t="s">
        <v>2643</v>
      </c>
      <c r="W302" t="s">
        <v>2823</v>
      </c>
      <c r="X302" t="s">
        <v>3091</v>
      </c>
      <c r="Y302" t="s">
        <v>3302</v>
      </c>
      <c r="Z302" t="s">
        <v>3386</v>
      </c>
      <c r="AA302" t="s">
        <v>1749</v>
      </c>
      <c r="AB302" t="s">
        <v>1749</v>
      </c>
      <c r="AC302" t="s">
        <v>3509</v>
      </c>
      <c r="AE302" t="s">
        <v>3569</v>
      </c>
      <c r="AF302" t="s">
        <v>3582</v>
      </c>
      <c r="AH302" t="s">
        <v>3626</v>
      </c>
      <c r="AJ302" t="s">
        <v>1749</v>
      </c>
      <c r="AK302" t="s">
        <v>1749</v>
      </c>
      <c r="AM302">
        <v>1536040</v>
      </c>
      <c r="AN302">
        <v>1513923</v>
      </c>
      <c r="AO302">
        <v>486837</v>
      </c>
      <c r="AS302" t="s">
        <v>1749</v>
      </c>
      <c r="AW302" t="s">
        <v>1749</v>
      </c>
      <c r="BA302" t="s">
        <v>1749</v>
      </c>
      <c r="BE302" t="s">
        <v>1749</v>
      </c>
      <c r="BI302" t="s">
        <v>1749</v>
      </c>
      <c r="BM302" t="s">
        <v>1749</v>
      </c>
      <c r="BN302">
        <v>394703</v>
      </c>
      <c r="BO302">
        <v>394703</v>
      </c>
      <c r="BQ302" t="s">
        <v>1749</v>
      </c>
      <c r="BR302">
        <v>454500</v>
      </c>
      <c r="BS302">
        <v>454500</v>
      </c>
      <c r="BU302" t="s">
        <v>1749</v>
      </c>
      <c r="BV302">
        <v>486837</v>
      </c>
      <c r="BW302">
        <v>486837</v>
      </c>
      <c r="BX302">
        <v>486837</v>
      </c>
      <c r="BY302" t="s">
        <v>4045</v>
      </c>
      <c r="BZ302">
        <v>200000</v>
      </c>
      <c r="CA302">
        <v>177883</v>
      </c>
      <c r="CC302" t="s">
        <v>1749</v>
      </c>
      <c r="CG302" t="s">
        <v>1749</v>
      </c>
      <c r="CK302" t="s">
        <v>1749</v>
      </c>
      <c r="CO302" t="s">
        <v>1749</v>
      </c>
    </row>
    <row r="303" spans="1:93" x14ac:dyDescent="0.2">
      <c r="A303" t="s">
        <v>114</v>
      </c>
      <c r="B303" t="s">
        <v>154</v>
      </c>
      <c r="C303" t="s">
        <v>183</v>
      </c>
      <c r="D303" t="s">
        <v>250</v>
      </c>
      <c r="E303" t="s">
        <v>181</v>
      </c>
      <c r="F303" t="s">
        <v>474</v>
      </c>
      <c r="G303" t="s">
        <v>570</v>
      </c>
      <c r="H303" t="s">
        <v>787</v>
      </c>
      <c r="I303" t="s">
        <v>893</v>
      </c>
      <c r="J303" t="s">
        <v>1137</v>
      </c>
      <c r="K303" t="s">
        <v>1561</v>
      </c>
      <c r="L303">
        <v>58854</v>
      </c>
      <c r="M303" t="s">
        <v>1749</v>
      </c>
      <c r="N303" t="s">
        <v>1941</v>
      </c>
      <c r="O303" t="s">
        <v>2038</v>
      </c>
      <c r="P303" t="s">
        <v>2081</v>
      </c>
      <c r="Q303" t="s">
        <v>1749</v>
      </c>
      <c r="R303" t="s">
        <v>1749</v>
      </c>
      <c r="S303" t="s">
        <v>2088</v>
      </c>
      <c r="T303" t="s">
        <v>2165</v>
      </c>
      <c r="U303" t="s">
        <v>2243</v>
      </c>
      <c r="V303" t="s">
        <v>2666</v>
      </c>
      <c r="W303" t="s">
        <v>2803</v>
      </c>
      <c r="X303" t="s">
        <v>3067</v>
      </c>
      <c r="Y303" t="s">
        <v>3303</v>
      </c>
      <c r="Z303" t="s">
        <v>3386</v>
      </c>
      <c r="AA303" t="s">
        <v>1749</v>
      </c>
      <c r="AB303" t="s">
        <v>1749</v>
      </c>
      <c r="AC303" t="s">
        <v>3509</v>
      </c>
      <c r="AE303" t="s">
        <v>3569</v>
      </c>
      <c r="AF303" t="s">
        <v>1749</v>
      </c>
      <c r="AH303" t="s">
        <v>1749</v>
      </c>
      <c r="AI303" t="s">
        <v>1749</v>
      </c>
      <c r="AJ303" t="s">
        <v>1749</v>
      </c>
      <c r="AK303" t="s">
        <v>1749</v>
      </c>
      <c r="AM303">
        <v>35000</v>
      </c>
      <c r="AN303">
        <v>35000</v>
      </c>
      <c r="AO303">
        <v>35000</v>
      </c>
      <c r="AS303" t="s">
        <v>1749</v>
      </c>
      <c r="AW303" t="s">
        <v>1749</v>
      </c>
      <c r="BA303" t="s">
        <v>1749</v>
      </c>
      <c r="BE303" t="s">
        <v>1749</v>
      </c>
      <c r="BI303" t="s">
        <v>1749</v>
      </c>
      <c r="BJ303">
        <v>35000</v>
      </c>
      <c r="BK303">
        <v>35000</v>
      </c>
      <c r="BL303">
        <v>35000</v>
      </c>
      <c r="BM303" t="s">
        <v>1749</v>
      </c>
      <c r="BQ303" t="s">
        <v>1749</v>
      </c>
      <c r="BU303" t="s">
        <v>1749</v>
      </c>
      <c r="BY303" t="s">
        <v>1749</v>
      </c>
      <c r="CC303" t="s">
        <v>1749</v>
      </c>
      <c r="CG303" t="s">
        <v>1749</v>
      </c>
      <c r="CK303" t="s">
        <v>1749</v>
      </c>
      <c r="CO303" t="s">
        <v>1749</v>
      </c>
    </row>
    <row r="304" spans="1:93" x14ac:dyDescent="0.2">
      <c r="A304" t="s">
        <v>136</v>
      </c>
      <c r="B304" t="s">
        <v>174</v>
      </c>
      <c r="C304" t="s">
        <v>186</v>
      </c>
      <c r="D304" t="s">
        <v>305</v>
      </c>
      <c r="E304" t="s">
        <v>186</v>
      </c>
      <c r="F304" t="s">
        <v>491</v>
      </c>
      <c r="G304" t="s">
        <v>346</v>
      </c>
      <c r="H304" t="s">
        <v>812</v>
      </c>
      <c r="I304" t="s">
        <v>893</v>
      </c>
      <c r="J304" t="s">
        <v>587</v>
      </c>
      <c r="K304" t="s">
        <v>1562</v>
      </c>
      <c r="L304">
        <v>166170</v>
      </c>
      <c r="M304" t="s">
        <v>1562</v>
      </c>
      <c r="N304" t="s">
        <v>1949</v>
      </c>
      <c r="O304" t="s">
        <v>2031</v>
      </c>
      <c r="P304" t="s">
        <v>2083</v>
      </c>
      <c r="Q304" t="s">
        <v>1749</v>
      </c>
      <c r="R304" t="s">
        <v>1749</v>
      </c>
      <c r="S304" t="s">
        <v>2092</v>
      </c>
      <c r="T304" t="s">
        <v>2169</v>
      </c>
      <c r="U304" t="s">
        <v>2389</v>
      </c>
      <c r="V304" t="s">
        <v>2648</v>
      </c>
      <c r="W304" t="s">
        <v>2971</v>
      </c>
      <c r="X304" t="s">
        <v>3143</v>
      </c>
      <c r="Y304" t="s">
        <v>136</v>
      </c>
      <c r="Z304" t="s">
        <v>3386</v>
      </c>
      <c r="AA304" t="s">
        <v>3504</v>
      </c>
      <c r="AC304" t="s">
        <v>3511</v>
      </c>
      <c r="AE304" t="s">
        <v>3569</v>
      </c>
      <c r="AF304" t="s">
        <v>1749</v>
      </c>
      <c r="AH304" t="s">
        <v>1749</v>
      </c>
      <c r="AI304" t="s">
        <v>1749</v>
      </c>
      <c r="AJ304" t="s">
        <v>3693</v>
      </c>
      <c r="AK304" t="s">
        <v>3811</v>
      </c>
      <c r="AM304">
        <v>2138488</v>
      </c>
      <c r="AN304">
        <v>238488</v>
      </c>
      <c r="AO304">
        <v>0</v>
      </c>
      <c r="AS304" t="s">
        <v>1749</v>
      </c>
      <c r="AW304" t="s">
        <v>1749</v>
      </c>
      <c r="BA304" t="s">
        <v>1749</v>
      </c>
      <c r="BE304" t="s">
        <v>1749</v>
      </c>
      <c r="BI304" t="s">
        <v>1749</v>
      </c>
      <c r="BM304" t="s">
        <v>1749</v>
      </c>
      <c r="BQ304" t="s">
        <v>1749</v>
      </c>
      <c r="BU304" t="s">
        <v>1749</v>
      </c>
      <c r="BV304">
        <v>2138488</v>
      </c>
      <c r="BW304">
        <v>238488</v>
      </c>
      <c r="BX304">
        <v>0</v>
      </c>
      <c r="BY304" t="s">
        <v>1749</v>
      </c>
      <c r="CC304" t="s">
        <v>1749</v>
      </c>
      <c r="CG304" t="s">
        <v>1749</v>
      </c>
      <c r="CK304" t="s">
        <v>1749</v>
      </c>
      <c r="CO304" t="s">
        <v>1749</v>
      </c>
    </row>
    <row r="305" spans="1:93" x14ac:dyDescent="0.2">
      <c r="A305" t="s">
        <v>123</v>
      </c>
      <c r="B305" t="s">
        <v>162</v>
      </c>
      <c r="C305" t="s">
        <v>182</v>
      </c>
      <c r="D305" t="s">
        <v>242</v>
      </c>
      <c r="E305" t="s">
        <v>183</v>
      </c>
      <c r="F305" t="s">
        <v>420</v>
      </c>
      <c r="G305" t="s">
        <v>349</v>
      </c>
      <c r="H305" t="s">
        <v>760</v>
      </c>
      <c r="I305" t="s">
        <v>893</v>
      </c>
      <c r="J305" t="s">
        <v>1138</v>
      </c>
      <c r="K305" t="s">
        <v>1563</v>
      </c>
      <c r="L305">
        <v>156435</v>
      </c>
      <c r="M305" t="s">
        <v>1749</v>
      </c>
      <c r="N305" t="s">
        <v>1943</v>
      </c>
      <c r="O305" t="s">
        <v>2031</v>
      </c>
      <c r="P305" t="s">
        <v>2080</v>
      </c>
      <c r="Q305" t="s">
        <v>1749</v>
      </c>
      <c r="R305" t="s">
        <v>1749</v>
      </c>
      <c r="S305" t="s">
        <v>2093</v>
      </c>
      <c r="T305" t="s">
        <v>2170</v>
      </c>
      <c r="U305" t="s">
        <v>2390</v>
      </c>
      <c r="V305" t="s">
        <v>2667</v>
      </c>
      <c r="W305" t="s">
        <v>2972</v>
      </c>
      <c r="X305" t="s">
        <v>3136</v>
      </c>
      <c r="Y305" t="s">
        <v>123</v>
      </c>
      <c r="Z305" t="s">
        <v>3388</v>
      </c>
      <c r="AA305" t="s">
        <v>1749</v>
      </c>
      <c r="AB305" t="s">
        <v>1749</v>
      </c>
      <c r="AC305" t="s">
        <v>3511</v>
      </c>
      <c r="AE305" t="s">
        <v>3570</v>
      </c>
      <c r="AF305" t="s">
        <v>1749</v>
      </c>
      <c r="AH305" t="s">
        <v>3628</v>
      </c>
      <c r="AJ305" t="s">
        <v>1749</v>
      </c>
      <c r="AK305" t="s">
        <v>1749</v>
      </c>
      <c r="AM305">
        <v>4283903</v>
      </c>
      <c r="AN305">
        <v>4287493</v>
      </c>
      <c r="AO305">
        <v>844863</v>
      </c>
      <c r="AS305" t="s">
        <v>1749</v>
      </c>
      <c r="AW305" t="s">
        <v>1749</v>
      </c>
      <c r="BA305" t="s">
        <v>1749</v>
      </c>
      <c r="BE305" t="s">
        <v>1749</v>
      </c>
      <c r="BI305" t="s">
        <v>1749</v>
      </c>
      <c r="BM305" t="s">
        <v>1749</v>
      </c>
      <c r="BQ305" t="s">
        <v>1749</v>
      </c>
      <c r="BR305">
        <v>845000</v>
      </c>
      <c r="BS305">
        <v>844863</v>
      </c>
      <c r="BT305">
        <v>844863</v>
      </c>
      <c r="BU305" t="s">
        <v>1749</v>
      </c>
      <c r="BV305">
        <v>3438903</v>
      </c>
      <c r="BW305">
        <v>3442630</v>
      </c>
      <c r="BY305" t="s">
        <v>1749</v>
      </c>
      <c r="CC305" t="s">
        <v>1749</v>
      </c>
      <c r="CG305" t="s">
        <v>1749</v>
      </c>
      <c r="CK305" t="s">
        <v>1749</v>
      </c>
      <c r="CO305" t="s">
        <v>1749</v>
      </c>
    </row>
    <row r="306" spans="1:93" x14ac:dyDescent="0.2">
      <c r="A306" t="s">
        <v>96</v>
      </c>
      <c r="B306" t="s">
        <v>143</v>
      </c>
      <c r="C306" t="s">
        <v>182</v>
      </c>
      <c r="D306" t="s">
        <v>301</v>
      </c>
      <c r="E306" t="s">
        <v>182</v>
      </c>
      <c r="F306" t="s">
        <v>492</v>
      </c>
      <c r="G306" t="s">
        <v>355</v>
      </c>
      <c r="H306" t="s">
        <v>813</v>
      </c>
      <c r="I306" t="s">
        <v>893</v>
      </c>
      <c r="J306" t="s">
        <v>181</v>
      </c>
      <c r="K306" t="s">
        <v>1564</v>
      </c>
      <c r="L306">
        <v>98680</v>
      </c>
      <c r="M306" t="s">
        <v>1868</v>
      </c>
      <c r="N306" t="s">
        <v>1943</v>
      </c>
      <c r="O306" t="s">
        <v>2040</v>
      </c>
      <c r="P306" t="s">
        <v>2080</v>
      </c>
      <c r="Q306" t="s">
        <v>1749</v>
      </c>
      <c r="R306" t="s">
        <v>1749</v>
      </c>
      <c r="S306" t="s">
        <v>2092</v>
      </c>
      <c r="T306" t="s">
        <v>2169</v>
      </c>
      <c r="U306" t="s">
        <v>2391</v>
      </c>
      <c r="V306" t="s">
        <v>2668</v>
      </c>
      <c r="W306" t="s">
        <v>2973</v>
      </c>
      <c r="X306" t="s">
        <v>3086</v>
      </c>
      <c r="Y306" t="s">
        <v>96</v>
      </c>
      <c r="Z306" t="s">
        <v>3476</v>
      </c>
      <c r="AA306" t="s">
        <v>1749</v>
      </c>
      <c r="AB306" t="s">
        <v>1749</v>
      </c>
      <c r="AC306" t="s">
        <v>3509</v>
      </c>
      <c r="AD306" t="s">
        <v>3555</v>
      </c>
      <c r="AE306" t="s">
        <v>3569</v>
      </c>
      <c r="AF306" t="s">
        <v>1749</v>
      </c>
      <c r="AG306" t="s">
        <v>3621</v>
      </c>
      <c r="AH306" t="s">
        <v>1749</v>
      </c>
      <c r="AI306" t="s">
        <v>1749</v>
      </c>
      <c r="AJ306" t="s">
        <v>1749</v>
      </c>
      <c r="AK306" t="s">
        <v>1749</v>
      </c>
      <c r="AM306">
        <v>44800765</v>
      </c>
      <c r="AN306">
        <v>18883892</v>
      </c>
      <c r="AO306">
        <v>11572665</v>
      </c>
      <c r="AS306" t="s">
        <v>1749</v>
      </c>
      <c r="AW306" t="s">
        <v>1749</v>
      </c>
      <c r="BA306" t="s">
        <v>1749</v>
      </c>
      <c r="BE306" t="s">
        <v>1749</v>
      </c>
      <c r="BI306" t="s">
        <v>1749</v>
      </c>
      <c r="BM306" t="s">
        <v>1749</v>
      </c>
      <c r="BN306">
        <v>5390387</v>
      </c>
      <c r="BO306">
        <v>5501390</v>
      </c>
      <c r="BP306">
        <v>5066717</v>
      </c>
      <c r="BQ306" t="s">
        <v>1749</v>
      </c>
      <c r="BR306">
        <v>12071416</v>
      </c>
      <c r="BS306">
        <v>7912502</v>
      </c>
      <c r="BT306">
        <v>2432948</v>
      </c>
      <c r="BU306" t="s">
        <v>1749</v>
      </c>
      <c r="BV306">
        <v>12223073</v>
      </c>
      <c r="BW306">
        <v>5470000</v>
      </c>
      <c r="BX306">
        <v>4073000</v>
      </c>
      <c r="BY306" t="s">
        <v>1749</v>
      </c>
      <c r="BZ306">
        <v>15115889</v>
      </c>
      <c r="CC306" t="s">
        <v>1749</v>
      </c>
      <c r="CG306" t="s">
        <v>1749</v>
      </c>
      <c r="CK306" t="s">
        <v>1749</v>
      </c>
      <c r="CO306" t="s">
        <v>1749</v>
      </c>
    </row>
    <row r="307" spans="1:93" x14ac:dyDescent="0.2">
      <c r="A307" t="s">
        <v>132</v>
      </c>
      <c r="B307" t="s">
        <v>142</v>
      </c>
      <c r="C307" t="s">
        <v>186</v>
      </c>
      <c r="D307" t="s">
        <v>251</v>
      </c>
      <c r="E307" t="s">
        <v>186</v>
      </c>
      <c r="F307" t="s">
        <v>423</v>
      </c>
      <c r="G307" t="s">
        <v>182</v>
      </c>
      <c r="H307" t="s">
        <v>763</v>
      </c>
      <c r="I307" t="s">
        <v>893</v>
      </c>
      <c r="J307" t="s">
        <v>181</v>
      </c>
      <c r="K307" t="s">
        <v>1565</v>
      </c>
      <c r="L307">
        <v>101596</v>
      </c>
      <c r="M307" t="s">
        <v>1869</v>
      </c>
      <c r="N307" t="s">
        <v>1949</v>
      </c>
      <c r="O307" t="s">
        <v>2031</v>
      </c>
      <c r="P307" t="s">
        <v>2080</v>
      </c>
      <c r="Q307" t="s">
        <v>1749</v>
      </c>
      <c r="R307" t="s">
        <v>1749</v>
      </c>
      <c r="S307" t="s">
        <v>2146</v>
      </c>
      <c r="T307" t="s">
        <v>2222</v>
      </c>
      <c r="U307" t="s">
        <v>2392</v>
      </c>
      <c r="V307" t="s">
        <v>2669</v>
      </c>
      <c r="W307" t="s">
        <v>2974</v>
      </c>
      <c r="X307" t="s">
        <v>3144</v>
      </c>
      <c r="Y307" t="s">
        <v>3304</v>
      </c>
      <c r="Z307" t="s">
        <v>3386</v>
      </c>
      <c r="AA307" t="s">
        <v>1749</v>
      </c>
      <c r="AB307" t="s">
        <v>1749</v>
      </c>
      <c r="AC307" t="s">
        <v>3510</v>
      </c>
      <c r="AE307" t="s">
        <v>3568</v>
      </c>
      <c r="AF307" t="s">
        <v>1749</v>
      </c>
      <c r="AH307" t="s">
        <v>1749</v>
      </c>
      <c r="AI307" t="s">
        <v>1749</v>
      </c>
      <c r="AJ307" t="s">
        <v>1749</v>
      </c>
      <c r="AK307" t="s">
        <v>1749</v>
      </c>
      <c r="AM307">
        <v>860000</v>
      </c>
      <c r="AN307">
        <v>753000</v>
      </c>
      <c r="AO307">
        <v>0</v>
      </c>
      <c r="AS307" t="s">
        <v>1749</v>
      </c>
      <c r="AW307" t="s">
        <v>1749</v>
      </c>
      <c r="BA307" t="s">
        <v>1749</v>
      </c>
      <c r="BE307" t="s">
        <v>1749</v>
      </c>
      <c r="BI307" t="s">
        <v>1749</v>
      </c>
      <c r="BM307" t="s">
        <v>1749</v>
      </c>
      <c r="BQ307" t="s">
        <v>1749</v>
      </c>
      <c r="BU307" t="s">
        <v>1749</v>
      </c>
      <c r="BV307">
        <v>860000</v>
      </c>
      <c r="BW307">
        <v>753000</v>
      </c>
      <c r="BY307" t="s">
        <v>1749</v>
      </c>
      <c r="CC307" t="s">
        <v>1749</v>
      </c>
      <c r="CG307" t="s">
        <v>1749</v>
      </c>
      <c r="CK307" t="s">
        <v>1749</v>
      </c>
      <c r="CO307" t="s">
        <v>1749</v>
      </c>
    </row>
    <row r="308" spans="1:93" x14ac:dyDescent="0.2">
      <c r="A308" t="s">
        <v>114</v>
      </c>
      <c r="B308" t="s">
        <v>147</v>
      </c>
      <c r="C308" t="s">
        <v>182</v>
      </c>
      <c r="D308" t="s">
        <v>306</v>
      </c>
      <c r="E308" t="s">
        <v>182</v>
      </c>
      <c r="F308" t="s">
        <v>493</v>
      </c>
      <c r="G308" t="s">
        <v>343</v>
      </c>
      <c r="H308" t="s">
        <v>814</v>
      </c>
      <c r="I308" t="s">
        <v>893</v>
      </c>
      <c r="J308" t="s">
        <v>181</v>
      </c>
      <c r="K308" t="s">
        <v>1566</v>
      </c>
      <c r="L308">
        <v>169103</v>
      </c>
      <c r="M308" t="s">
        <v>1749</v>
      </c>
      <c r="N308" t="s">
        <v>1949</v>
      </c>
      <c r="O308" t="s">
        <v>2035</v>
      </c>
      <c r="P308" t="s">
        <v>2080</v>
      </c>
      <c r="Q308" t="s">
        <v>1749</v>
      </c>
      <c r="R308" t="s">
        <v>1749</v>
      </c>
      <c r="S308" t="s">
        <v>2086</v>
      </c>
      <c r="T308" t="s">
        <v>2163</v>
      </c>
      <c r="U308" t="s">
        <v>2163</v>
      </c>
      <c r="V308" t="s">
        <v>2670</v>
      </c>
      <c r="W308" t="s">
        <v>2795</v>
      </c>
      <c r="X308" t="s">
        <v>3076</v>
      </c>
      <c r="Y308" t="s">
        <v>3305</v>
      </c>
      <c r="Z308" t="s">
        <v>3386</v>
      </c>
      <c r="AA308" t="s">
        <v>1749</v>
      </c>
      <c r="AB308" t="s">
        <v>1749</v>
      </c>
      <c r="AC308" t="s">
        <v>3509</v>
      </c>
      <c r="AE308" t="s">
        <v>3569</v>
      </c>
      <c r="AF308" t="s">
        <v>1749</v>
      </c>
      <c r="AH308" t="s">
        <v>1749</v>
      </c>
      <c r="AI308" t="s">
        <v>1749</v>
      </c>
      <c r="AJ308" t="s">
        <v>1749</v>
      </c>
      <c r="AK308" t="s">
        <v>1749</v>
      </c>
      <c r="AM308">
        <v>0</v>
      </c>
      <c r="AN308">
        <v>0</v>
      </c>
      <c r="AO308">
        <v>0</v>
      </c>
      <c r="AS308" t="s">
        <v>1749</v>
      </c>
      <c r="AW308" t="s">
        <v>1749</v>
      </c>
      <c r="BA308" t="s">
        <v>1749</v>
      </c>
      <c r="BE308" t="s">
        <v>1749</v>
      </c>
      <c r="BI308" t="s">
        <v>1749</v>
      </c>
      <c r="BM308" t="s">
        <v>1749</v>
      </c>
      <c r="BQ308" t="s">
        <v>1749</v>
      </c>
      <c r="BU308" t="s">
        <v>1749</v>
      </c>
      <c r="BY308" t="s">
        <v>1749</v>
      </c>
      <c r="CC308" t="s">
        <v>1749</v>
      </c>
      <c r="CG308" t="s">
        <v>1749</v>
      </c>
      <c r="CK308" t="s">
        <v>1749</v>
      </c>
      <c r="CO308" t="s">
        <v>1749</v>
      </c>
    </row>
    <row r="309" spans="1:93" x14ac:dyDescent="0.2">
      <c r="A309" t="s">
        <v>118</v>
      </c>
      <c r="B309" t="s">
        <v>157</v>
      </c>
      <c r="C309" t="s">
        <v>181</v>
      </c>
      <c r="D309" t="s">
        <v>307</v>
      </c>
      <c r="E309" t="s">
        <v>181</v>
      </c>
      <c r="F309" t="s">
        <v>494</v>
      </c>
      <c r="G309" t="s">
        <v>353</v>
      </c>
      <c r="H309" t="s">
        <v>815</v>
      </c>
      <c r="I309" t="s">
        <v>893</v>
      </c>
      <c r="J309" t="s">
        <v>1139</v>
      </c>
      <c r="K309" t="s">
        <v>1567</v>
      </c>
      <c r="L309">
        <v>165820</v>
      </c>
      <c r="M309" t="s">
        <v>1870</v>
      </c>
      <c r="N309" t="s">
        <v>1949</v>
      </c>
      <c r="O309" t="s">
        <v>2042</v>
      </c>
      <c r="P309" t="s">
        <v>2083</v>
      </c>
      <c r="Q309" t="s">
        <v>1749</v>
      </c>
      <c r="R309" t="s">
        <v>1749</v>
      </c>
      <c r="S309" t="s">
        <v>2088</v>
      </c>
      <c r="T309" t="s">
        <v>2165</v>
      </c>
      <c r="U309" t="s">
        <v>2165</v>
      </c>
      <c r="V309" t="s">
        <v>2671</v>
      </c>
      <c r="W309" t="s">
        <v>2975</v>
      </c>
      <c r="X309" t="s">
        <v>3067</v>
      </c>
      <c r="Y309" t="s">
        <v>3306</v>
      </c>
      <c r="Z309" t="s">
        <v>3386</v>
      </c>
      <c r="AA309" t="s">
        <v>1749</v>
      </c>
      <c r="AB309" t="s">
        <v>1749</v>
      </c>
      <c r="AC309" t="s">
        <v>3510</v>
      </c>
      <c r="AD309" t="s">
        <v>3556</v>
      </c>
      <c r="AE309" t="s">
        <v>3568</v>
      </c>
      <c r="AF309" t="s">
        <v>1749</v>
      </c>
      <c r="AG309" t="s">
        <v>3622</v>
      </c>
      <c r="AH309" t="s">
        <v>1749</v>
      </c>
      <c r="AI309" t="s">
        <v>1749</v>
      </c>
      <c r="AJ309" t="s">
        <v>1749</v>
      </c>
      <c r="AK309" t="s">
        <v>3812</v>
      </c>
      <c r="AM309">
        <v>220000</v>
      </c>
      <c r="AN309">
        <v>220000</v>
      </c>
      <c r="AO309">
        <v>220000</v>
      </c>
      <c r="AS309" t="s">
        <v>1749</v>
      </c>
      <c r="AW309" t="s">
        <v>1749</v>
      </c>
      <c r="BA309" t="s">
        <v>1749</v>
      </c>
      <c r="BE309" t="s">
        <v>1749</v>
      </c>
      <c r="BI309" t="s">
        <v>1749</v>
      </c>
      <c r="BM309" t="s">
        <v>1749</v>
      </c>
      <c r="BQ309" t="s">
        <v>1749</v>
      </c>
      <c r="BU309" t="s">
        <v>1749</v>
      </c>
      <c r="BV309">
        <v>220000</v>
      </c>
      <c r="BW309">
        <v>220000</v>
      </c>
      <c r="BX309">
        <v>220000</v>
      </c>
      <c r="BY309" t="s">
        <v>4046</v>
      </c>
      <c r="CC309" t="s">
        <v>1749</v>
      </c>
      <c r="CG309" t="s">
        <v>1749</v>
      </c>
      <c r="CK309" t="s">
        <v>1749</v>
      </c>
      <c r="CO309" t="s">
        <v>1749</v>
      </c>
    </row>
    <row r="310" spans="1:93" x14ac:dyDescent="0.2">
      <c r="A310" t="s">
        <v>137</v>
      </c>
      <c r="B310" t="s">
        <v>173</v>
      </c>
      <c r="C310" t="s">
        <v>181</v>
      </c>
      <c r="D310" t="s">
        <v>308</v>
      </c>
      <c r="E310" t="s">
        <v>353</v>
      </c>
      <c r="F310" t="s">
        <v>495</v>
      </c>
      <c r="G310" t="s">
        <v>601</v>
      </c>
      <c r="H310" t="s">
        <v>816</v>
      </c>
      <c r="I310" t="s">
        <v>893</v>
      </c>
      <c r="J310" t="s">
        <v>1140</v>
      </c>
      <c r="K310" t="s">
        <v>1568</v>
      </c>
      <c r="L310">
        <v>136125</v>
      </c>
      <c r="M310" t="s">
        <v>1749</v>
      </c>
      <c r="N310" t="s">
        <v>1946</v>
      </c>
      <c r="O310" t="s">
        <v>2030</v>
      </c>
      <c r="P310" t="s">
        <v>2081</v>
      </c>
      <c r="Q310" t="s">
        <v>1749</v>
      </c>
      <c r="R310" t="s">
        <v>1749</v>
      </c>
      <c r="S310" t="s">
        <v>2091</v>
      </c>
      <c r="T310" t="s">
        <v>2168</v>
      </c>
      <c r="U310" t="s">
        <v>2168</v>
      </c>
      <c r="V310" t="s">
        <v>2672</v>
      </c>
      <c r="W310" t="s">
        <v>2976</v>
      </c>
      <c r="X310" t="s">
        <v>3145</v>
      </c>
      <c r="Y310" t="s">
        <v>137</v>
      </c>
      <c r="Z310" t="s">
        <v>3386</v>
      </c>
      <c r="AA310" t="s">
        <v>1749</v>
      </c>
      <c r="AB310" t="s">
        <v>1749</v>
      </c>
      <c r="AC310" t="s">
        <v>3509</v>
      </c>
      <c r="AE310" t="s">
        <v>3568</v>
      </c>
      <c r="AF310" t="s">
        <v>1749</v>
      </c>
      <c r="AH310" t="s">
        <v>1749</v>
      </c>
      <c r="AI310" t="s">
        <v>1749</v>
      </c>
      <c r="AJ310" t="s">
        <v>1749</v>
      </c>
      <c r="AK310" t="s">
        <v>3813</v>
      </c>
      <c r="AM310">
        <v>57000</v>
      </c>
      <c r="AN310">
        <v>57000</v>
      </c>
      <c r="AO310">
        <v>54417</v>
      </c>
      <c r="AS310" t="s">
        <v>1749</v>
      </c>
      <c r="AW310" t="s">
        <v>1749</v>
      </c>
      <c r="BA310" t="s">
        <v>1749</v>
      </c>
      <c r="BE310" t="s">
        <v>1749</v>
      </c>
      <c r="BI310" t="s">
        <v>1749</v>
      </c>
      <c r="BM310" t="s">
        <v>1749</v>
      </c>
      <c r="BQ310" t="s">
        <v>1749</v>
      </c>
      <c r="BR310">
        <v>57000</v>
      </c>
      <c r="BS310">
        <v>57000</v>
      </c>
      <c r="BT310">
        <v>54417</v>
      </c>
      <c r="BU310" t="s">
        <v>1749</v>
      </c>
      <c r="BY310" t="s">
        <v>1749</v>
      </c>
      <c r="CC310" t="s">
        <v>1749</v>
      </c>
      <c r="CG310" t="s">
        <v>1749</v>
      </c>
      <c r="CK310" t="s">
        <v>1749</v>
      </c>
      <c r="CO310" t="s">
        <v>1749</v>
      </c>
    </row>
    <row r="311" spans="1:93" x14ac:dyDescent="0.2">
      <c r="A311" t="s">
        <v>137</v>
      </c>
      <c r="B311" t="s">
        <v>173</v>
      </c>
      <c r="C311" t="s">
        <v>181</v>
      </c>
      <c r="D311" t="s">
        <v>308</v>
      </c>
      <c r="E311" t="s">
        <v>353</v>
      </c>
      <c r="F311" t="s">
        <v>495</v>
      </c>
      <c r="G311" t="s">
        <v>601</v>
      </c>
      <c r="H311" t="s">
        <v>816</v>
      </c>
      <c r="I311" t="s">
        <v>893</v>
      </c>
      <c r="J311" t="s">
        <v>1141</v>
      </c>
      <c r="K311" t="s">
        <v>1569</v>
      </c>
      <c r="L311">
        <v>146607</v>
      </c>
      <c r="M311" t="s">
        <v>1749</v>
      </c>
      <c r="N311" t="s">
        <v>1967</v>
      </c>
      <c r="O311" t="s">
        <v>2030</v>
      </c>
      <c r="P311" t="s">
        <v>2082</v>
      </c>
      <c r="Q311" t="s">
        <v>1749</v>
      </c>
      <c r="R311" t="s">
        <v>1749</v>
      </c>
      <c r="S311" t="s">
        <v>2091</v>
      </c>
      <c r="T311" t="s">
        <v>2168</v>
      </c>
      <c r="U311" t="s">
        <v>2168</v>
      </c>
      <c r="V311" t="s">
        <v>1749</v>
      </c>
      <c r="W311" t="s">
        <v>2977</v>
      </c>
      <c r="X311" t="s">
        <v>3122</v>
      </c>
      <c r="Y311" t="s">
        <v>3307</v>
      </c>
      <c r="Z311" t="s">
        <v>3398</v>
      </c>
      <c r="AA311" t="s">
        <v>1749</v>
      </c>
      <c r="AB311" t="s">
        <v>1749</v>
      </c>
      <c r="AC311" t="s">
        <v>3509</v>
      </c>
      <c r="AE311" t="s">
        <v>3568</v>
      </c>
      <c r="AF311" t="s">
        <v>1749</v>
      </c>
      <c r="AH311" t="s">
        <v>1749</v>
      </c>
      <c r="AI311" t="s">
        <v>1749</v>
      </c>
      <c r="AJ311" t="s">
        <v>1749</v>
      </c>
      <c r="AK311" t="s">
        <v>3814</v>
      </c>
      <c r="AM311">
        <v>12500</v>
      </c>
      <c r="AN311">
        <v>12500</v>
      </c>
      <c r="AO311">
        <v>0</v>
      </c>
      <c r="AS311" t="s">
        <v>1749</v>
      </c>
      <c r="AW311" t="s">
        <v>1749</v>
      </c>
      <c r="BA311" t="s">
        <v>1749</v>
      </c>
      <c r="BE311" t="s">
        <v>1749</v>
      </c>
      <c r="BI311" t="s">
        <v>1749</v>
      </c>
      <c r="BM311" t="s">
        <v>1749</v>
      </c>
      <c r="BQ311" t="s">
        <v>1749</v>
      </c>
      <c r="BR311">
        <v>12500</v>
      </c>
      <c r="BS311">
        <v>12500</v>
      </c>
      <c r="BU311" t="s">
        <v>1749</v>
      </c>
      <c r="BY311" t="s">
        <v>1749</v>
      </c>
      <c r="CC311" t="s">
        <v>1749</v>
      </c>
      <c r="CG311" t="s">
        <v>1749</v>
      </c>
      <c r="CK311" t="s">
        <v>1749</v>
      </c>
      <c r="CO311" t="s">
        <v>1749</v>
      </c>
    </row>
    <row r="312" spans="1:93" x14ac:dyDescent="0.2">
      <c r="A312" t="s">
        <v>122</v>
      </c>
      <c r="B312" t="s">
        <v>142</v>
      </c>
      <c r="C312" t="s">
        <v>181</v>
      </c>
      <c r="D312" t="s">
        <v>309</v>
      </c>
      <c r="E312" t="s">
        <v>181</v>
      </c>
      <c r="F312" t="s">
        <v>496</v>
      </c>
      <c r="G312" t="s">
        <v>353</v>
      </c>
      <c r="H312" t="s">
        <v>817</v>
      </c>
      <c r="I312" t="s">
        <v>893</v>
      </c>
      <c r="J312" t="s">
        <v>1142</v>
      </c>
      <c r="K312" t="s">
        <v>1570</v>
      </c>
      <c r="L312">
        <v>126881</v>
      </c>
      <c r="M312" t="s">
        <v>1749</v>
      </c>
      <c r="N312" t="s">
        <v>1946</v>
      </c>
      <c r="O312" t="s">
        <v>2031</v>
      </c>
      <c r="P312" t="s">
        <v>2080</v>
      </c>
      <c r="Q312" t="s">
        <v>1749</v>
      </c>
      <c r="R312" t="s">
        <v>1749</v>
      </c>
      <c r="S312" t="s">
        <v>2088</v>
      </c>
      <c r="T312" t="s">
        <v>2165</v>
      </c>
      <c r="U312" t="s">
        <v>2277</v>
      </c>
      <c r="V312" t="s">
        <v>2673</v>
      </c>
      <c r="W312" t="s">
        <v>2978</v>
      </c>
      <c r="X312" t="s">
        <v>3067</v>
      </c>
      <c r="Y312" t="s">
        <v>3308</v>
      </c>
      <c r="Z312" t="s">
        <v>3431</v>
      </c>
      <c r="AA312" t="s">
        <v>1749</v>
      </c>
      <c r="AB312" t="s">
        <v>1749</v>
      </c>
      <c r="AC312" t="s">
        <v>3509</v>
      </c>
      <c r="AE312" t="s">
        <v>3569</v>
      </c>
      <c r="AF312" t="s">
        <v>1749</v>
      </c>
      <c r="AH312" t="s">
        <v>1749</v>
      </c>
      <c r="AI312" t="s">
        <v>1749</v>
      </c>
      <c r="AJ312" t="s">
        <v>1749</v>
      </c>
      <c r="AK312" t="s">
        <v>3772</v>
      </c>
      <c r="AM312">
        <v>200000</v>
      </c>
      <c r="AN312">
        <v>130000</v>
      </c>
      <c r="AO312">
        <v>70000</v>
      </c>
      <c r="AS312" t="s">
        <v>1749</v>
      </c>
      <c r="AW312" t="s">
        <v>1749</v>
      </c>
      <c r="BA312" t="s">
        <v>1749</v>
      </c>
      <c r="BE312" t="s">
        <v>1749</v>
      </c>
      <c r="BI312" t="s">
        <v>1749</v>
      </c>
      <c r="BM312" t="s">
        <v>1749</v>
      </c>
      <c r="BQ312" t="s">
        <v>1749</v>
      </c>
      <c r="BR312">
        <v>100000</v>
      </c>
      <c r="BS312">
        <v>100000</v>
      </c>
      <c r="BT312">
        <v>70000</v>
      </c>
      <c r="BU312" t="s">
        <v>1749</v>
      </c>
      <c r="BV312">
        <v>100000</v>
      </c>
      <c r="BW312">
        <v>30000</v>
      </c>
      <c r="BY312" t="s">
        <v>1749</v>
      </c>
      <c r="CC312" t="s">
        <v>1749</v>
      </c>
      <c r="CG312" t="s">
        <v>1749</v>
      </c>
      <c r="CK312" t="s">
        <v>1749</v>
      </c>
      <c r="CO312" t="s">
        <v>1749</v>
      </c>
    </row>
    <row r="313" spans="1:93" x14ac:dyDescent="0.2">
      <c r="A313" t="s">
        <v>122</v>
      </c>
      <c r="B313" t="s">
        <v>142</v>
      </c>
      <c r="C313" t="s">
        <v>181</v>
      </c>
      <c r="D313" t="s">
        <v>309</v>
      </c>
      <c r="E313" t="s">
        <v>181</v>
      </c>
      <c r="F313" t="s">
        <v>496</v>
      </c>
      <c r="G313" t="s">
        <v>353</v>
      </c>
      <c r="H313" t="s">
        <v>817</v>
      </c>
      <c r="I313" t="s">
        <v>893</v>
      </c>
      <c r="J313" t="s">
        <v>1143</v>
      </c>
      <c r="K313" t="s">
        <v>1571</v>
      </c>
      <c r="L313">
        <v>115360</v>
      </c>
      <c r="M313" t="s">
        <v>1749</v>
      </c>
      <c r="N313" t="s">
        <v>1946</v>
      </c>
      <c r="O313" t="s">
        <v>2030</v>
      </c>
      <c r="P313" t="s">
        <v>2081</v>
      </c>
      <c r="Q313" t="s">
        <v>1749</v>
      </c>
      <c r="R313" t="s">
        <v>1749</v>
      </c>
      <c r="S313" t="s">
        <v>2092</v>
      </c>
      <c r="T313" t="s">
        <v>2169</v>
      </c>
      <c r="U313" t="s">
        <v>2393</v>
      </c>
      <c r="V313" t="s">
        <v>2674</v>
      </c>
      <c r="W313" t="s">
        <v>2979</v>
      </c>
      <c r="X313" t="s">
        <v>3122</v>
      </c>
      <c r="Y313" t="s">
        <v>122</v>
      </c>
      <c r="Z313" t="s">
        <v>3398</v>
      </c>
      <c r="AA313" t="s">
        <v>1749</v>
      </c>
      <c r="AB313" t="s">
        <v>1749</v>
      </c>
      <c r="AC313" t="s">
        <v>3509</v>
      </c>
      <c r="AE313" t="s">
        <v>3569</v>
      </c>
      <c r="AF313" t="s">
        <v>1749</v>
      </c>
      <c r="AH313" t="s">
        <v>1749</v>
      </c>
      <c r="AI313" t="s">
        <v>1749</v>
      </c>
      <c r="AJ313" t="s">
        <v>1749</v>
      </c>
      <c r="AK313" t="s">
        <v>3815</v>
      </c>
      <c r="AM313">
        <v>250000</v>
      </c>
      <c r="AN313">
        <v>250000</v>
      </c>
      <c r="AO313">
        <v>250000</v>
      </c>
      <c r="AS313" t="s">
        <v>1749</v>
      </c>
      <c r="AW313" t="s">
        <v>1749</v>
      </c>
      <c r="BA313" t="s">
        <v>1749</v>
      </c>
      <c r="BE313" t="s">
        <v>1749</v>
      </c>
      <c r="BI313" t="s">
        <v>1749</v>
      </c>
      <c r="BM313" t="s">
        <v>1749</v>
      </c>
      <c r="BQ313" t="s">
        <v>1749</v>
      </c>
      <c r="BR313">
        <v>250000</v>
      </c>
      <c r="BS313">
        <v>250000</v>
      </c>
      <c r="BT313">
        <v>250000</v>
      </c>
      <c r="BU313" t="s">
        <v>1749</v>
      </c>
      <c r="BY313" t="s">
        <v>1749</v>
      </c>
      <c r="CC313" t="s">
        <v>1749</v>
      </c>
      <c r="CG313" t="s">
        <v>1749</v>
      </c>
      <c r="CK313" t="s">
        <v>1749</v>
      </c>
      <c r="CO313" t="s">
        <v>1749</v>
      </c>
    </row>
    <row r="314" spans="1:93" x14ac:dyDescent="0.2">
      <c r="A314" t="s">
        <v>122</v>
      </c>
      <c r="B314" t="s">
        <v>142</v>
      </c>
      <c r="C314" t="s">
        <v>181</v>
      </c>
      <c r="D314" t="s">
        <v>309</v>
      </c>
      <c r="E314" t="s">
        <v>181</v>
      </c>
      <c r="F314" t="s">
        <v>496</v>
      </c>
      <c r="G314" t="s">
        <v>353</v>
      </c>
      <c r="H314" t="s">
        <v>817</v>
      </c>
      <c r="I314" t="s">
        <v>893</v>
      </c>
      <c r="J314" t="s">
        <v>1144</v>
      </c>
      <c r="K314" t="s">
        <v>1572</v>
      </c>
      <c r="L314">
        <v>156538</v>
      </c>
      <c r="M314" t="s">
        <v>1871</v>
      </c>
      <c r="N314" t="s">
        <v>1949</v>
      </c>
      <c r="O314" t="s">
        <v>2031</v>
      </c>
      <c r="P314" t="s">
        <v>2080</v>
      </c>
      <c r="Q314" t="s">
        <v>1749</v>
      </c>
      <c r="R314" t="s">
        <v>1749</v>
      </c>
      <c r="S314" t="s">
        <v>2092</v>
      </c>
      <c r="T314" t="s">
        <v>2169</v>
      </c>
      <c r="U314" t="s">
        <v>2394</v>
      </c>
      <c r="V314" t="s">
        <v>2674</v>
      </c>
      <c r="W314" t="s">
        <v>2979</v>
      </c>
      <c r="X314" t="s">
        <v>3122</v>
      </c>
      <c r="Y314" t="s">
        <v>122</v>
      </c>
      <c r="Z314" t="s">
        <v>3398</v>
      </c>
      <c r="AA314" t="s">
        <v>1749</v>
      </c>
      <c r="AB314" t="s">
        <v>1749</v>
      </c>
      <c r="AC314" t="s">
        <v>3509</v>
      </c>
      <c r="AE314" t="s">
        <v>3569</v>
      </c>
      <c r="AF314" t="s">
        <v>1749</v>
      </c>
      <c r="AH314" t="s">
        <v>1749</v>
      </c>
      <c r="AI314" t="s">
        <v>1749</v>
      </c>
      <c r="AJ314" t="s">
        <v>1749</v>
      </c>
      <c r="AK314" t="s">
        <v>3815</v>
      </c>
      <c r="AM314">
        <v>160000</v>
      </c>
      <c r="AN314">
        <v>160000</v>
      </c>
      <c r="AO314">
        <v>0</v>
      </c>
      <c r="AS314" t="s">
        <v>1749</v>
      </c>
      <c r="AW314" t="s">
        <v>1749</v>
      </c>
      <c r="BA314" t="s">
        <v>1749</v>
      </c>
      <c r="BE314" t="s">
        <v>1749</v>
      </c>
      <c r="BI314" t="s">
        <v>1749</v>
      </c>
      <c r="BM314" t="s">
        <v>1749</v>
      </c>
      <c r="BQ314" t="s">
        <v>1749</v>
      </c>
      <c r="BU314" t="s">
        <v>1749</v>
      </c>
      <c r="BV314">
        <v>160000</v>
      </c>
      <c r="BW314">
        <v>160000</v>
      </c>
      <c r="BY314" t="s">
        <v>1749</v>
      </c>
      <c r="CC314" t="s">
        <v>1749</v>
      </c>
      <c r="CG314" t="s">
        <v>1749</v>
      </c>
      <c r="CK314" t="s">
        <v>1749</v>
      </c>
      <c r="CO314" t="s">
        <v>1749</v>
      </c>
    </row>
    <row r="315" spans="1:93" x14ac:dyDescent="0.2">
      <c r="A315" t="s">
        <v>120</v>
      </c>
      <c r="B315" t="s">
        <v>147</v>
      </c>
      <c r="C315" t="s">
        <v>181</v>
      </c>
      <c r="D315" t="s">
        <v>296</v>
      </c>
      <c r="E315" t="s">
        <v>181</v>
      </c>
      <c r="F315" t="s">
        <v>480</v>
      </c>
      <c r="G315" t="s">
        <v>353</v>
      </c>
      <c r="H315" t="s">
        <v>818</v>
      </c>
      <c r="I315" t="s">
        <v>893</v>
      </c>
      <c r="J315" t="s">
        <v>1145</v>
      </c>
      <c r="K315" t="s">
        <v>1573</v>
      </c>
      <c r="L315">
        <v>153471</v>
      </c>
      <c r="M315" t="s">
        <v>1749</v>
      </c>
      <c r="N315" t="s">
        <v>1949</v>
      </c>
      <c r="O315" t="s">
        <v>2035</v>
      </c>
      <c r="P315" t="s">
        <v>2080</v>
      </c>
      <c r="Q315" t="s">
        <v>1749</v>
      </c>
      <c r="R315" t="s">
        <v>1749</v>
      </c>
      <c r="S315" t="s">
        <v>2147</v>
      </c>
      <c r="T315" t="s">
        <v>2223</v>
      </c>
      <c r="U315" t="s">
        <v>2395</v>
      </c>
      <c r="V315" t="s">
        <v>2675</v>
      </c>
      <c r="W315" t="s">
        <v>2869</v>
      </c>
      <c r="X315" t="s">
        <v>3079</v>
      </c>
      <c r="Y315" t="s">
        <v>3309</v>
      </c>
      <c r="Z315" t="s">
        <v>3477</v>
      </c>
      <c r="AA315" t="s">
        <v>1749</v>
      </c>
      <c r="AB315" t="s">
        <v>1749</v>
      </c>
      <c r="AC315" t="s">
        <v>3509</v>
      </c>
      <c r="AE315" t="s">
        <v>3569</v>
      </c>
      <c r="AF315" t="s">
        <v>1749</v>
      </c>
      <c r="AH315" t="s">
        <v>1749</v>
      </c>
      <c r="AI315" t="s">
        <v>1749</v>
      </c>
      <c r="AJ315" t="s">
        <v>1749</v>
      </c>
      <c r="AK315" t="s">
        <v>3816</v>
      </c>
      <c r="AM315">
        <v>543815</v>
      </c>
      <c r="AN315">
        <v>523815</v>
      </c>
      <c r="AO315">
        <v>523815</v>
      </c>
      <c r="AS315" t="s">
        <v>1749</v>
      </c>
      <c r="AW315" t="s">
        <v>1749</v>
      </c>
      <c r="BA315" t="s">
        <v>1749</v>
      </c>
      <c r="BE315" t="s">
        <v>1749</v>
      </c>
      <c r="BI315" t="s">
        <v>1749</v>
      </c>
      <c r="BM315" t="s">
        <v>1749</v>
      </c>
      <c r="BQ315" t="s">
        <v>1749</v>
      </c>
      <c r="BU315" t="s">
        <v>1749</v>
      </c>
      <c r="BV315">
        <v>543815</v>
      </c>
      <c r="BW315">
        <v>523815</v>
      </c>
      <c r="BX315">
        <v>523815</v>
      </c>
      <c r="BY315" t="s">
        <v>1749</v>
      </c>
      <c r="CC315" t="s">
        <v>1749</v>
      </c>
      <c r="CG315" t="s">
        <v>1749</v>
      </c>
      <c r="CK315" t="s">
        <v>1749</v>
      </c>
      <c r="CO315" t="s">
        <v>1749</v>
      </c>
    </row>
    <row r="316" spans="1:93" x14ac:dyDescent="0.2">
      <c r="A316" t="s">
        <v>137</v>
      </c>
      <c r="B316" t="s">
        <v>173</v>
      </c>
      <c r="C316" t="s">
        <v>181</v>
      </c>
      <c r="D316" t="s">
        <v>308</v>
      </c>
      <c r="E316" t="s">
        <v>353</v>
      </c>
      <c r="F316" t="s">
        <v>495</v>
      </c>
      <c r="G316" t="s">
        <v>602</v>
      </c>
      <c r="H316" t="s">
        <v>819</v>
      </c>
      <c r="I316" t="s">
        <v>893</v>
      </c>
      <c r="J316" t="s">
        <v>1146</v>
      </c>
      <c r="K316" t="s">
        <v>1574</v>
      </c>
      <c r="L316">
        <v>135990</v>
      </c>
      <c r="M316" t="s">
        <v>1749</v>
      </c>
      <c r="N316" t="s">
        <v>1946</v>
      </c>
      <c r="O316" t="s">
        <v>2030</v>
      </c>
      <c r="P316" t="s">
        <v>2083</v>
      </c>
      <c r="Q316" t="s">
        <v>1749</v>
      </c>
      <c r="R316" t="s">
        <v>1749</v>
      </c>
      <c r="S316" t="s">
        <v>2091</v>
      </c>
      <c r="T316" t="s">
        <v>2168</v>
      </c>
      <c r="U316" t="s">
        <v>2168</v>
      </c>
      <c r="V316" t="s">
        <v>2676</v>
      </c>
      <c r="W316" t="s">
        <v>2813</v>
      </c>
      <c r="X316" t="s">
        <v>3085</v>
      </c>
      <c r="Y316" t="s">
        <v>3310</v>
      </c>
      <c r="Z316" t="s">
        <v>3386</v>
      </c>
      <c r="AA316" t="s">
        <v>1749</v>
      </c>
      <c r="AB316" t="s">
        <v>1749</v>
      </c>
      <c r="AC316" t="s">
        <v>3511</v>
      </c>
      <c r="AE316" t="s">
        <v>3569</v>
      </c>
      <c r="AF316" t="s">
        <v>1749</v>
      </c>
      <c r="AH316" t="s">
        <v>1749</v>
      </c>
      <c r="AI316" t="s">
        <v>1749</v>
      </c>
      <c r="AJ316" t="s">
        <v>3646</v>
      </c>
      <c r="AK316" t="s">
        <v>3817</v>
      </c>
      <c r="AM316">
        <v>600000</v>
      </c>
      <c r="AN316">
        <v>600000</v>
      </c>
      <c r="AO316">
        <v>590428</v>
      </c>
      <c r="AS316" t="s">
        <v>1749</v>
      </c>
      <c r="AW316" t="s">
        <v>1749</v>
      </c>
      <c r="BA316" t="s">
        <v>1749</v>
      </c>
      <c r="BE316" t="s">
        <v>1749</v>
      </c>
      <c r="BI316" t="s">
        <v>1749</v>
      </c>
      <c r="BM316" t="s">
        <v>1749</v>
      </c>
      <c r="BQ316" t="s">
        <v>1749</v>
      </c>
      <c r="BR316">
        <v>600000</v>
      </c>
      <c r="BS316">
        <v>600000</v>
      </c>
      <c r="BT316">
        <v>590428</v>
      </c>
      <c r="BU316" t="s">
        <v>1749</v>
      </c>
      <c r="BY316" t="s">
        <v>1749</v>
      </c>
      <c r="CC316" t="s">
        <v>1749</v>
      </c>
      <c r="CG316" t="s">
        <v>1749</v>
      </c>
      <c r="CK316" t="s">
        <v>1749</v>
      </c>
      <c r="CO316" t="s">
        <v>1749</v>
      </c>
    </row>
    <row r="317" spans="1:93" x14ac:dyDescent="0.2">
      <c r="A317" t="s">
        <v>137</v>
      </c>
      <c r="B317" t="s">
        <v>173</v>
      </c>
      <c r="C317" t="s">
        <v>181</v>
      </c>
      <c r="D317" t="s">
        <v>308</v>
      </c>
      <c r="E317" t="s">
        <v>353</v>
      </c>
      <c r="F317" t="s">
        <v>495</v>
      </c>
      <c r="G317" t="s">
        <v>602</v>
      </c>
      <c r="H317" t="s">
        <v>819</v>
      </c>
      <c r="I317" t="s">
        <v>893</v>
      </c>
      <c r="J317" t="s">
        <v>1147</v>
      </c>
      <c r="K317" t="s">
        <v>1575</v>
      </c>
      <c r="L317">
        <v>135991</v>
      </c>
      <c r="M317" t="s">
        <v>1749</v>
      </c>
      <c r="N317" t="s">
        <v>1946</v>
      </c>
      <c r="O317" t="s">
        <v>2030</v>
      </c>
      <c r="P317" t="s">
        <v>2081</v>
      </c>
      <c r="Q317" t="s">
        <v>1749</v>
      </c>
      <c r="R317" t="s">
        <v>1749</v>
      </c>
      <c r="S317" t="s">
        <v>2091</v>
      </c>
      <c r="T317" t="s">
        <v>2168</v>
      </c>
      <c r="U317" t="s">
        <v>2168</v>
      </c>
      <c r="V317" t="s">
        <v>2676</v>
      </c>
      <c r="W317" t="s">
        <v>2813</v>
      </c>
      <c r="X317" t="s">
        <v>3085</v>
      </c>
      <c r="Y317" t="s">
        <v>3311</v>
      </c>
      <c r="Z317" t="s">
        <v>3386</v>
      </c>
      <c r="AA317" t="s">
        <v>1749</v>
      </c>
      <c r="AB317" t="s">
        <v>1749</v>
      </c>
      <c r="AC317" t="s">
        <v>3511</v>
      </c>
      <c r="AE317" t="s">
        <v>3569</v>
      </c>
      <c r="AF317" t="s">
        <v>1749</v>
      </c>
      <c r="AH317" t="s">
        <v>1749</v>
      </c>
      <c r="AI317" t="s">
        <v>1749</v>
      </c>
      <c r="AJ317" t="s">
        <v>3646</v>
      </c>
      <c r="AK317" t="s">
        <v>3818</v>
      </c>
      <c r="AM317">
        <v>150000</v>
      </c>
      <c r="AN317">
        <v>150000</v>
      </c>
      <c r="AO317">
        <v>75000</v>
      </c>
      <c r="AS317" t="s">
        <v>1749</v>
      </c>
      <c r="AW317" t="s">
        <v>1749</v>
      </c>
      <c r="BA317" t="s">
        <v>1749</v>
      </c>
      <c r="BE317" t="s">
        <v>1749</v>
      </c>
      <c r="BI317" t="s">
        <v>1749</v>
      </c>
      <c r="BM317" t="s">
        <v>1749</v>
      </c>
      <c r="BQ317" t="s">
        <v>1749</v>
      </c>
      <c r="BR317">
        <v>150000</v>
      </c>
      <c r="BS317">
        <v>150000</v>
      </c>
      <c r="BT317">
        <v>75000</v>
      </c>
      <c r="BU317" t="s">
        <v>1749</v>
      </c>
      <c r="BY317" t="s">
        <v>1749</v>
      </c>
      <c r="CC317" t="s">
        <v>1749</v>
      </c>
      <c r="CG317" t="s">
        <v>1749</v>
      </c>
      <c r="CK317" t="s">
        <v>1749</v>
      </c>
      <c r="CO317" t="s">
        <v>1749</v>
      </c>
    </row>
    <row r="318" spans="1:93" x14ac:dyDescent="0.2">
      <c r="A318" t="s">
        <v>137</v>
      </c>
      <c r="B318" t="s">
        <v>173</v>
      </c>
      <c r="C318" t="s">
        <v>181</v>
      </c>
      <c r="D318" t="s">
        <v>308</v>
      </c>
      <c r="E318" t="s">
        <v>353</v>
      </c>
      <c r="F318" t="s">
        <v>495</v>
      </c>
      <c r="G318" t="s">
        <v>602</v>
      </c>
      <c r="H318" t="s">
        <v>819</v>
      </c>
      <c r="I318" t="s">
        <v>893</v>
      </c>
      <c r="J318" t="s">
        <v>1148</v>
      </c>
      <c r="K318" t="s">
        <v>1576</v>
      </c>
      <c r="L318">
        <v>135992</v>
      </c>
      <c r="M318" t="s">
        <v>1749</v>
      </c>
      <c r="N318" t="s">
        <v>1946</v>
      </c>
      <c r="O318" t="s">
        <v>2033</v>
      </c>
      <c r="P318" t="s">
        <v>2081</v>
      </c>
      <c r="Q318" t="s">
        <v>1749</v>
      </c>
      <c r="R318" t="s">
        <v>1749</v>
      </c>
      <c r="S318" t="s">
        <v>2091</v>
      </c>
      <c r="T318" t="s">
        <v>2168</v>
      </c>
      <c r="U318" t="s">
        <v>2168</v>
      </c>
      <c r="V318" t="s">
        <v>2677</v>
      </c>
      <c r="W318" t="s">
        <v>2980</v>
      </c>
      <c r="X318" t="s">
        <v>3093</v>
      </c>
      <c r="Y318" t="s">
        <v>137</v>
      </c>
      <c r="Z318" t="s">
        <v>3386</v>
      </c>
      <c r="AA318" t="s">
        <v>1749</v>
      </c>
      <c r="AB318" t="s">
        <v>1749</v>
      </c>
      <c r="AC318" t="s">
        <v>3509</v>
      </c>
      <c r="AE318" t="s">
        <v>3569</v>
      </c>
      <c r="AF318" t="s">
        <v>1749</v>
      </c>
      <c r="AH318" t="s">
        <v>1749</v>
      </c>
      <c r="AI318" t="s">
        <v>1749</v>
      </c>
      <c r="AJ318" t="s">
        <v>3640</v>
      </c>
      <c r="AK318" t="s">
        <v>3819</v>
      </c>
      <c r="AM318">
        <v>43785</v>
      </c>
      <c r="AN318">
        <v>43785</v>
      </c>
      <c r="AO318">
        <v>43785</v>
      </c>
      <c r="AS318" t="s">
        <v>1749</v>
      </c>
      <c r="AW318" t="s">
        <v>1749</v>
      </c>
      <c r="BA318" t="s">
        <v>1749</v>
      </c>
      <c r="BE318" t="s">
        <v>1749</v>
      </c>
      <c r="BI318" t="s">
        <v>1749</v>
      </c>
      <c r="BM318" t="s">
        <v>1749</v>
      </c>
      <c r="BQ318" t="s">
        <v>1749</v>
      </c>
      <c r="BR318">
        <v>43785</v>
      </c>
      <c r="BS318">
        <v>43785</v>
      </c>
      <c r="BT318">
        <v>43785</v>
      </c>
      <c r="BU318" t="s">
        <v>1749</v>
      </c>
      <c r="BY318" t="s">
        <v>1749</v>
      </c>
      <c r="CC318" t="s">
        <v>1749</v>
      </c>
      <c r="CG318" t="s">
        <v>1749</v>
      </c>
      <c r="CK318" t="s">
        <v>1749</v>
      </c>
      <c r="CO318" t="s">
        <v>1749</v>
      </c>
    </row>
    <row r="319" spans="1:93" x14ac:dyDescent="0.2">
      <c r="A319" t="s">
        <v>100</v>
      </c>
      <c r="B319" t="s">
        <v>164</v>
      </c>
      <c r="C319" t="s">
        <v>181</v>
      </c>
      <c r="D319" t="s">
        <v>236</v>
      </c>
      <c r="E319" t="s">
        <v>186</v>
      </c>
      <c r="F319" t="s">
        <v>457</v>
      </c>
      <c r="G319" t="s">
        <v>603</v>
      </c>
      <c r="H319" t="s">
        <v>820</v>
      </c>
      <c r="I319" t="s">
        <v>893</v>
      </c>
      <c r="J319" t="s">
        <v>1149</v>
      </c>
      <c r="K319" t="s">
        <v>1577</v>
      </c>
      <c r="L319">
        <v>40833</v>
      </c>
      <c r="M319" t="s">
        <v>1872</v>
      </c>
      <c r="N319" t="s">
        <v>1952</v>
      </c>
      <c r="O319" t="s">
        <v>2052</v>
      </c>
      <c r="P319" t="s">
        <v>2083</v>
      </c>
      <c r="Q319" t="s">
        <v>1749</v>
      </c>
      <c r="R319" t="s">
        <v>1749</v>
      </c>
      <c r="S319" t="s">
        <v>2103</v>
      </c>
      <c r="T319" t="s">
        <v>2180</v>
      </c>
      <c r="U319" t="s">
        <v>2396</v>
      </c>
      <c r="V319" t="s">
        <v>2678</v>
      </c>
      <c r="W319" t="s">
        <v>2981</v>
      </c>
      <c r="X319" t="s">
        <v>3146</v>
      </c>
      <c r="Y319" t="s">
        <v>100</v>
      </c>
      <c r="Z319" t="s">
        <v>3386</v>
      </c>
      <c r="AA319" t="s">
        <v>1749</v>
      </c>
      <c r="AB319" t="s">
        <v>1749</v>
      </c>
      <c r="AC319" t="s">
        <v>3510</v>
      </c>
      <c r="AD319" t="s">
        <v>1749</v>
      </c>
      <c r="AE319" t="s">
        <v>3568</v>
      </c>
      <c r="AF319" t="s">
        <v>1749</v>
      </c>
      <c r="AG319" t="s">
        <v>1749</v>
      </c>
      <c r="AH319" t="s">
        <v>1749</v>
      </c>
      <c r="AI319" t="s">
        <v>1749</v>
      </c>
      <c r="AJ319" t="s">
        <v>1749</v>
      </c>
      <c r="AK319" t="s">
        <v>1749</v>
      </c>
      <c r="AM319">
        <v>35858</v>
      </c>
      <c r="AN319">
        <v>35858</v>
      </c>
      <c r="AO319">
        <v>35858</v>
      </c>
      <c r="AS319" t="s">
        <v>1749</v>
      </c>
      <c r="AW319" t="s">
        <v>1749</v>
      </c>
      <c r="BA319" t="s">
        <v>1749</v>
      </c>
      <c r="BE319" t="s">
        <v>1749</v>
      </c>
      <c r="BF319">
        <v>35858</v>
      </c>
      <c r="BG319">
        <v>35858</v>
      </c>
      <c r="BH319">
        <v>35858</v>
      </c>
      <c r="BI319" t="s">
        <v>1749</v>
      </c>
      <c r="BM319" t="s">
        <v>1749</v>
      </c>
      <c r="BQ319" t="s">
        <v>1749</v>
      </c>
      <c r="BU319" t="s">
        <v>1749</v>
      </c>
      <c r="BY319" t="s">
        <v>1749</v>
      </c>
      <c r="CC319" t="s">
        <v>1749</v>
      </c>
      <c r="CG319" t="s">
        <v>1749</v>
      </c>
      <c r="CK319" t="s">
        <v>1749</v>
      </c>
      <c r="CO319" t="s">
        <v>1749</v>
      </c>
    </row>
    <row r="320" spans="1:93" x14ac:dyDescent="0.2">
      <c r="A320" t="s">
        <v>113</v>
      </c>
      <c r="B320" t="s">
        <v>153</v>
      </c>
      <c r="C320" t="s">
        <v>183</v>
      </c>
      <c r="D320" t="s">
        <v>310</v>
      </c>
      <c r="E320" t="s">
        <v>181</v>
      </c>
      <c r="F320" t="s">
        <v>497</v>
      </c>
      <c r="G320" t="s">
        <v>604</v>
      </c>
      <c r="H320" t="s">
        <v>821</v>
      </c>
      <c r="I320" t="s">
        <v>893</v>
      </c>
      <c r="J320" t="s">
        <v>1150</v>
      </c>
      <c r="K320" t="s">
        <v>1578</v>
      </c>
      <c r="L320">
        <v>107154</v>
      </c>
      <c r="M320" t="s">
        <v>1749</v>
      </c>
      <c r="N320" t="s">
        <v>1946</v>
      </c>
      <c r="O320" t="s">
        <v>2030</v>
      </c>
      <c r="P320" t="s">
        <v>2081</v>
      </c>
      <c r="Q320" t="s">
        <v>1749</v>
      </c>
      <c r="R320" t="s">
        <v>1749</v>
      </c>
      <c r="S320" t="s">
        <v>2148</v>
      </c>
      <c r="T320" t="s">
        <v>2224</v>
      </c>
      <c r="U320" t="s">
        <v>2224</v>
      </c>
      <c r="V320" t="s">
        <v>2679</v>
      </c>
      <c r="W320" t="s">
        <v>2982</v>
      </c>
      <c r="X320" t="s">
        <v>3122</v>
      </c>
      <c r="Y320" t="s">
        <v>3312</v>
      </c>
      <c r="Z320" t="s">
        <v>3425</v>
      </c>
      <c r="AA320" t="s">
        <v>1749</v>
      </c>
      <c r="AB320" t="s">
        <v>1749</v>
      </c>
      <c r="AC320" t="s">
        <v>3509</v>
      </c>
      <c r="AE320" t="s">
        <v>3568</v>
      </c>
      <c r="AF320" t="s">
        <v>1749</v>
      </c>
      <c r="AH320" t="s">
        <v>1749</v>
      </c>
      <c r="AI320" t="s">
        <v>1749</v>
      </c>
      <c r="AJ320" t="s">
        <v>1749</v>
      </c>
      <c r="AK320" t="s">
        <v>1749</v>
      </c>
      <c r="AM320">
        <v>250000</v>
      </c>
      <c r="AN320">
        <v>130000</v>
      </c>
      <c r="AO320">
        <v>121458</v>
      </c>
      <c r="AS320" t="s">
        <v>1749</v>
      </c>
      <c r="AW320" t="s">
        <v>1749</v>
      </c>
      <c r="BA320" t="s">
        <v>1749</v>
      </c>
      <c r="BE320" t="s">
        <v>1749</v>
      </c>
      <c r="BI320" t="s">
        <v>1749</v>
      </c>
      <c r="BM320" t="s">
        <v>1749</v>
      </c>
      <c r="BQ320" t="s">
        <v>1749</v>
      </c>
      <c r="BR320">
        <v>250000</v>
      </c>
      <c r="BS320">
        <v>130000</v>
      </c>
      <c r="BT320">
        <v>121458</v>
      </c>
      <c r="BU320" t="s">
        <v>3974</v>
      </c>
      <c r="BY320" t="s">
        <v>1749</v>
      </c>
      <c r="CC320" t="s">
        <v>1749</v>
      </c>
      <c r="CG320" t="s">
        <v>1749</v>
      </c>
      <c r="CK320" t="s">
        <v>1749</v>
      </c>
      <c r="CO320" t="s">
        <v>1749</v>
      </c>
    </row>
    <row r="321" spans="1:93" x14ac:dyDescent="0.2">
      <c r="A321" t="s">
        <v>121</v>
      </c>
      <c r="B321" t="s">
        <v>159</v>
      </c>
      <c r="C321" t="s">
        <v>182</v>
      </c>
      <c r="D321" t="s">
        <v>279</v>
      </c>
      <c r="E321" t="s">
        <v>181</v>
      </c>
      <c r="F321" t="s">
        <v>498</v>
      </c>
      <c r="G321" t="s">
        <v>353</v>
      </c>
      <c r="H321" t="s">
        <v>822</v>
      </c>
      <c r="I321" t="s">
        <v>893</v>
      </c>
      <c r="J321" t="s">
        <v>1151</v>
      </c>
      <c r="K321" t="s">
        <v>1579</v>
      </c>
      <c r="L321">
        <v>155367</v>
      </c>
      <c r="M321" t="s">
        <v>1873</v>
      </c>
      <c r="N321" t="s">
        <v>1949</v>
      </c>
      <c r="O321" t="s">
        <v>2031</v>
      </c>
      <c r="P321" t="s">
        <v>2080</v>
      </c>
      <c r="Q321" t="s">
        <v>1749</v>
      </c>
      <c r="R321" t="s">
        <v>1749</v>
      </c>
      <c r="S321" t="s">
        <v>2093</v>
      </c>
      <c r="T321" t="s">
        <v>2170</v>
      </c>
      <c r="U321" t="s">
        <v>2170</v>
      </c>
      <c r="V321" t="s">
        <v>2680</v>
      </c>
      <c r="W321" t="s">
        <v>2797</v>
      </c>
      <c r="X321" t="s">
        <v>3072</v>
      </c>
      <c r="Y321" t="s">
        <v>3313</v>
      </c>
      <c r="Z321" t="s">
        <v>3404</v>
      </c>
      <c r="AA321" t="s">
        <v>1749</v>
      </c>
      <c r="AB321" t="s">
        <v>1749</v>
      </c>
      <c r="AC321" t="s">
        <v>3509</v>
      </c>
      <c r="AE321" t="s">
        <v>3569</v>
      </c>
      <c r="AF321" t="s">
        <v>1749</v>
      </c>
      <c r="AH321" t="s">
        <v>1749</v>
      </c>
      <c r="AI321" t="s">
        <v>1749</v>
      </c>
      <c r="AJ321" t="s">
        <v>1749</v>
      </c>
      <c r="AK321" t="s">
        <v>1749</v>
      </c>
      <c r="AM321">
        <v>1513596</v>
      </c>
      <c r="AN321">
        <v>970776</v>
      </c>
      <c r="AO321">
        <v>571542</v>
      </c>
      <c r="AS321" t="s">
        <v>1749</v>
      </c>
      <c r="AW321" t="s">
        <v>1749</v>
      </c>
      <c r="BA321" t="s">
        <v>1749</v>
      </c>
      <c r="BE321" t="s">
        <v>1749</v>
      </c>
      <c r="BI321" t="s">
        <v>1749</v>
      </c>
      <c r="BM321" t="s">
        <v>1749</v>
      </c>
      <c r="BQ321" t="s">
        <v>1749</v>
      </c>
      <c r="BU321" t="s">
        <v>1749</v>
      </c>
      <c r="BV321">
        <v>1513596</v>
      </c>
      <c r="BW321">
        <v>970776</v>
      </c>
      <c r="BX321">
        <v>571542</v>
      </c>
      <c r="BY321" t="s">
        <v>4047</v>
      </c>
      <c r="CC321" t="s">
        <v>1749</v>
      </c>
      <c r="CG321" t="s">
        <v>1749</v>
      </c>
      <c r="CK321" t="s">
        <v>1749</v>
      </c>
      <c r="CO321" t="s">
        <v>1749</v>
      </c>
    </row>
    <row r="322" spans="1:93" x14ac:dyDescent="0.2">
      <c r="A322" t="s">
        <v>124</v>
      </c>
      <c r="B322" t="s">
        <v>142</v>
      </c>
      <c r="C322" t="s">
        <v>181</v>
      </c>
      <c r="D322" t="s">
        <v>311</v>
      </c>
      <c r="E322" t="s">
        <v>181</v>
      </c>
      <c r="F322" t="s">
        <v>499</v>
      </c>
      <c r="G322" t="s">
        <v>354</v>
      </c>
      <c r="H322" t="s">
        <v>823</v>
      </c>
      <c r="I322" t="s">
        <v>893</v>
      </c>
      <c r="J322" t="s">
        <v>1152</v>
      </c>
      <c r="K322" t="s">
        <v>1580</v>
      </c>
      <c r="L322">
        <v>139187</v>
      </c>
      <c r="M322" t="s">
        <v>1749</v>
      </c>
      <c r="N322" t="s">
        <v>2002</v>
      </c>
      <c r="O322" t="s">
        <v>2042</v>
      </c>
      <c r="P322" t="s">
        <v>2080</v>
      </c>
      <c r="Q322" t="s">
        <v>1749</v>
      </c>
      <c r="R322" t="s">
        <v>1749</v>
      </c>
      <c r="S322" t="s">
        <v>2106</v>
      </c>
      <c r="T322" t="s">
        <v>2183</v>
      </c>
      <c r="U322" t="s">
        <v>2368</v>
      </c>
      <c r="V322" t="s">
        <v>2681</v>
      </c>
      <c r="W322" t="s">
        <v>2861</v>
      </c>
      <c r="X322" t="s">
        <v>3079</v>
      </c>
      <c r="Y322" t="s">
        <v>3314</v>
      </c>
      <c r="Z322" t="s">
        <v>3386</v>
      </c>
      <c r="AA322" t="s">
        <v>1749</v>
      </c>
      <c r="AB322" t="s">
        <v>1749</v>
      </c>
      <c r="AC322" t="s">
        <v>3512</v>
      </c>
      <c r="AE322" t="s">
        <v>3571</v>
      </c>
      <c r="AF322" t="s">
        <v>1749</v>
      </c>
      <c r="AH322" t="s">
        <v>1749</v>
      </c>
      <c r="AI322" t="s">
        <v>1749</v>
      </c>
      <c r="AJ322" t="s">
        <v>1749</v>
      </c>
      <c r="AK322" t="s">
        <v>3820</v>
      </c>
      <c r="AM322">
        <v>1435314</v>
      </c>
      <c r="AN322">
        <v>1435314</v>
      </c>
      <c r="AO322">
        <v>0</v>
      </c>
      <c r="AS322" t="s">
        <v>1749</v>
      </c>
      <c r="AW322" t="s">
        <v>1749</v>
      </c>
      <c r="BA322" t="s">
        <v>1749</v>
      </c>
      <c r="BE322" t="s">
        <v>1749</v>
      </c>
      <c r="BI322" t="s">
        <v>1749</v>
      </c>
      <c r="BM322" t="s">
        <v>1749</v>
      </c>
      <c r="BQ322" t="s">
        <v>1749</v>
      </c>
      <c r="BR322">
        <v>421093</v>
      </c>
      <c r="BS322">
        <v>421093</v>
      </c>
      <c r="BU322" t="s">
        <v>1749</v>
      </c>
      <c r="BV322">
        <v>1014221</v>
      </c>
      <c r="BW322">
        <v>1014221</v>
      </c>
      <c r="BY322" t="s">
        <v>1749</v>
      </c>
      <c r="CC322" t="s">
        <v>1749</v>
      </c>
      <c r="CG322" t="s">
        <v>1749</v>
      </c>
      <c r="CK322" t="s">
        <v>1749</v>
      </c>
      <c r="CO322" t="s">
        <v>1749</v>
      </c>
    </row>
    <row r="323" spans="1:93" x14ac:dyDescent="0.2">
      <c r="A323" t="s">
        <v>103</v>
      </c>
      <c r="B323" t="s">
        <v>146</v>
      </c>
      <c r="C323" t="s">
        <v>181</v>
      </c>
      <c r="D323" t="s">
        <v>312</v>
      </c>
      <c r="E323" t="s">
        <v>181</v>
      </c>
      <c r="F323" t="s">
        <v>500</v>
      </c>
      <c r="G323" t="s">
        <v>354</v>
      </c>
      <c r="H323" t="s">
        <v>824</v>
      </c>
      <c r="I323" t="s">
        <v>893</v>
      </c>
      <c r="J323" t="s">
        <v>1153</v>
      </c>
      <c r="K323" t="s">
        <v>1581</v>
      </c>
      <c r="L323">
        <v>128817</v>
      </c>
      <c r="M323" t="s">
        <v>1874</v>
      </c>
      <c r="N323" t="s">
        <v>1990</v>
      </c>
      <c r="O323" t="s">
        <v>2034</v>
      </c>
      <c r="P323" t="s">
        <v>2080</v>
      </c>
      <c r="Q323" t="s">
        <v>1749</v>
      </c>
      <c r="R323" t="s">
        <v>1749</v>
      </c>
      <c r="S323" t="s">
        <v>2089</v>
      </c>
      <c r="T323" t="s">
        <v>2166</v>
      </c>
      <c r="U323" t="s">
        <v>2243</v>
      </c>
      <c r="V323" t="s">
        <v>2682</v>
      </c>
      <c r="W323" t="s">
        <v>2983</v>
      </c>
      <c r="X323" t="s">
        <v>3095</v>
      </c>
      <c r="Y323" t="s">
        <v>3315</v>
      </c>
      <c r="Z323" t="s">
        <v>3478</v>
      </c>
      <c r="AA323" t="s">
        <v>1749</v>
      </c>
      <c r="AB323" t="s">
        <v>1749</v>
      </c>
      <c r="AC323" t="s">
        <v>3509</v>
      </c>
      <c r="AE323" t="s">
        <v>3569</v>
      </c>
      <c r="AF323" t="s">
        <v>1749</v>
      </c>
      <c r="AH323" t="s">
        <v>1749</v>
      </c>
      <c r="AI323" t="s">
        <v>1749</v>
      </c>
      <c r="AJ323" t="s">
        <v>3640</v>
      </c>
      <c r="AK323" t="s">
        <v>3821</v>
      </c>
      <c r="AM323">
        <v>40000</v>
      </c>
      <c r="AN323">
        <v>40000</v>
      </c>
      <c r="AO323">
        <v>30000</v>
      </c>
      <c r="AS323" t="s">
        <v>1749</v>
      </c>
      <c r="AW323" t="s">
        <v>1749</v>
      </c>
      <c r="BA323" t="s">
        <v>1749</v>
      </c>
      <c r="BE323" t="s">
        <v>1749</v>
      </c>
      <c r="BI323" t="s">
        <v>1749</v>
      </c>
      <c r="BM323" t="s">
        <v>1749</v>
      </c>
      <c r="BQ323" t="s">
        <v>1749</v>
      </c>
      <c r="BR323">
        <v>30000</v>
      </c>
      <c r="BS323">
        <v>30000</v>
      </c>
      <c r="BT323">
        <v>30000</v>
      </c>
      <c r="BU323" t="s">
        <v>1749</v>
      </c>
      <c r="BV323">
        <v>10000</v>
      </c>
      <c r="BW323">
        <v>10000</v>
      </c>
      <c r="BY323" t="s">
        <v>1749</v>
      </c>
      <c r="CC323" t="s">
        <v>1749</v>
      </c>
      <c r="CG323" t="s">
        <v>1749</v>
      </c>
      <c r="CK323" t="s">
        <v>1749</v>
      </c>
      <c r="CO323" t="s">
        <v>1749</v>
      </c>
    </row>
    <row r="324" spans="1:93" x14ac:dyDescent="0.2">
      <c r="A324" t="s">
        <v>103</v>
      </c>
      <c r="B324" t="s">
        <v>146</v>
      </c>
      <c r="C324" t="s">
        <v>181</v>
      </c>
      <c r="D324" t="s">
        <v>312</v>
      </c>
      <c r="E324" t="s">
        <v>181</v>
      </c>
      <c r="F324" t="s">
        <v>500</v>
      </c>
      <c r="G324" t="s">
        <v>354</v>
      </c>
      <c r="H324" t="s">
        <v>824</v>
      </c>
      <c r="I324" t="s">
        <v>893</v>
      </c>
      <c r="J324" t="s">
        <v>1154</v>
      </c>
      <c r="K324" t="s">
        <v>1582</v>
      </c>
      <c r="L324">
        <v>128819</v>
      </c>
      <c r="M324" t="s">
        <v>1875</v>
      </c>
      <c r="N324" t="s">
        <v>1990</v>
      </c>
      <c r="O324" t="s">
        <v>2034</v>
      </c>
      <c r="P324" t="s">
        <v>2080</v>
      </c>
      <c r="Q324" t="s">
        <v>1749</v>
      </c>
      <c r="R324" t="s">
        <v>1749</v>
      </c>
      <c r="S324" t="s">
        <v>2089</v>
      </c>
      <c r="T324" t="s">
        <v>2166</v>
      </c>
      <c r="U324" t="s">
        <v>2243</v>
      </c>
      <c r="V324" t="s">
        <v>2682</v>
      </c>
      <c r="W324" t="s">
        <v>2984</v>
      </c>
      <c r="X324" t="s">
        <v>3136</v>
      </c>
      <c r="Y324" t="s">
        <v>3315</v>
      </c>
      <c r="Z324" t="s">
        <v>3387</v>
      </c>
      <c r="AA324" t="s">
        <v>1749</v>
      </c>
      <c r="AB324" t="s">
        <v>1749</v>
      </c>
      <c r="AC324" t="s">
        <v>3509</v>
      </c>
      <c r="AE324" t="s">
        <v>3569</v>
      </c>
      <c r="AF324" t="s">
        <v>1749</v>
      </c>
      <c r="AH324" t="s">
        <v>1749</v>
      </c>
      <c r="AI324" t="s">
        <v>1749</v>
      </c>
      <c r="AJ324" t="s">
        <v>3635</v>
      </c>
      <c r="AK324" t="s">
        <v>3821</v>
      </c>
      <c r="AM324">
        <v>40000</v>
      </c>
      <c r="AN324">
        <v>40000</v>
      </c>
      <c r="AO324">
        <v>20000</v>
      </c>
      <c r="AS324" t="s">
        <v>1749</v>
      </c>
      <c r="AW324" t="s">
        <v>1749</v>
      </c>
      <c r="BA324" t="s">
        <v>1749</v>
      </c>
      <c r="BE324" t="s">
        <v>1749</v>
      </c>
      <c r="BI324" t="s">
        <v>1749</v>
      </c>
      <c r="BM324" t="s">
        <v>1749</v>
      </c>
      <c r="BQ324" t="s">
        <v>1749</v>
      </c>
      <c r="BR324">
        <v>20000</v>
      </c>
      <c r="BS324">
        <v>20000</v>
      </c>
      <c r="BT324">
        <v>20000</v>
      </c>
      <c r="BU324" t="s">
        <v>1749</v>
      </c>
      <c r="BV324">
        <v>20000</v>
      </c>
      <c r="BW324">
        <v>20000</v>
      </c>
      <c r="BY324" t="s">
        <v>1749</v>
      </c>
      <c r="CC324" t="s">
        <v>1749</v>
      </c>
      <c r="CG324" t="s">
        <v>1749</v>
      </c>
      <c r="CK324" t="s">
        <v>1749</v>
      </c>
      <c r="CO324" t="s">
        <v>1749</v>
      </c>
    </row>
    <row r="325" spans="1:93" x14ac:dyDescent="0.2">
      <c r="A325" t="s">
        <v>122</v>
      </c>
      <c r="B325" t="s">
        <v>160</v>
      </c>
      <c r="C325" t="s">
        <v>181</v>
      </c>
      <c r="D325" t="s">
        <v>313</v>
      </c>
      <c r="E325" t="s">
        <v>181</v>
      </c>
      <c r="F325" t="s">
        <v>501</v>
      </c>
      <c r="G325" t="s">
        <v>576</v>
      </c>
      <c r="H325" t="s">
        <v>825</v>
      </c>
      <c r="I325" t="s">
        <v>893</v>
      </c>
      <c r="J325" t="s">
        <v>1155</v>
      </c>
      <c r="K325" t="s">
        <v>1583</v>
      </c>
      <c r="L325">
        <v>65749</v>
      </c>
      <c r="M325" t="s">
        <v>1876</v>
      </c>
      <c r="N325" t="s">
        <v>1941</v>
      </c>
      <c r="O325" t="s">
        <v>2027</v>
      </c>
      <c r="P325" t="s">
        <v>2080</v>
      </c>
      <c r="Q325" t="s">
        <v>1749</v>
      </c>
      <c r="R325" t="s">
        <v>1749</v>
      </c>
      <c r="S325" t="s">
        <v>2089</v>
      </c>
      <c r="T325" t="s">
        <v>2166</v>
      </c>
      <c r="U325" t="s">
        <v>2397</v>
      </c>
      <c r="V325" t="s">
        <v>2683</v>
      </c>
      <c r="W325" t="s">
        <v>2813</v>
      </c>
      <c r="X325" t="s">
        <v>3085</v>
      </c>
      <c r="Y325" t="s">
        <v>122</v>
      </c>
      <c r="Z325" t="s">
        <v>3458</v>
      </c>
      <c r="AA325" t="s">
        <v>1749</v>
      </c>
      <c r="AB325" t="s">
        <v>1749</v>
      </c>
      <c r="AC325" t="s">
        <v>3511</v>
      </c>
      <c r="AE325" t="s">
        <v>3569</v>
      </c>
      <c r="AF325" t="s">
        <v>1749</v>
      </c>
      <c r="AH325" t="s">
        <v>1749</v>
      </c>
      <c r="AI325" t="s">
        <v>1749</v>
      </c>
      <c r="AJ325" t="s">
        <v>1749</v>
      </c>
      <c r="AK325" t="s">
        <v>1749</v>
      </c>
      <c r="AM325">
        <v>47500</v>
      </c>
      <c r="AN325">
        <v>57500</v>
      </c>
      <c r="AO325">
        <v>0</v>
      </c>
      <c r="AS325" t="s">
        <v>1749</v>
      </c>
      <c r="AW325" t="s">
        <v>1749</v>
      </c>
      <c r="BA325" t="s">
        <v>1749</v>
      </c>
      <c r="BE325" t="s">
        <v>1749</v>
      </c>
      <c r="BI325" t="s">
        <v>1749</v>
      </c>
      <c r="BJ325">
        <v>32500</v>
      </c>
      <c r="BK325">
        <v>32500</v>
      </c>
      <c r="BM325" t="s">
        <v>1749</v>
      </c>
      <c r="BN325">
        <v>15000</v>
      </c>
      <c r="BO325">
        <v>25000</v>
      </c>
      <c r="BQ325" t="s">
        <v>1749</v>
      </c>
      <c r="BU325" t="s">
        <v>1749</v>
      </c>
      <c r="BY325" t="s">
        <v>1749</v>
      </c>
      <c r="CC325" t="s">
        <v>1749</v>
      </c>
      <c r="CG325" t="s">
        <v>1749</v>
      </c>
      <c r="CK325" t="s">
        <v>1749</v>
      </c>
      <c r="CO325" t="s">
        <v>1749</v>
      </c>
    </row>
    <row r="326" spans="1:93" x14ac:dyDescent="0.2">
      <c r="A326" t="s">
        <v>122</v>
      </c>
      <c r="B326" t="s">
        <v>160</v>
      </c>
      <c r="C326" t="s">
        <v>181</v>
      </c>
      <c r="D326" t="s">
        <v>313</v>
      </c>
      <c r="E326" t="s">
        <v>181</v>
      </c>
      <c r="F326" t="s">
        <v>501</v>
      </c>
      <c r="G326" t="s">
        <v>576</v>
      </c>
      <c r="H326" t="s">
        <v>825</v>
      </c>
      <c r="I326" t="s">
        <v>893</v>
      </c>
      <c r="J326" t="s">
        <v>1156</v>
      </c>
      <c r="K326" t="s">
        <v>1584</v>
      </c>
      <c r="L326">
        <v>65742</v>
      </c>
      <c r="M326" t="s">
        <v>1876</v>
      </c>
      <c r="N326" t="s">
        <v>1941</v>
      </c>
      <c r="O326" t="s">
        <v>2027</v>
      </c>
      <c r="P326" t="s">
        <v>2080</v>
      </c>
      <c r="Q326" t="s">
        <v>1749</v>
      </c>
      <c r="R326" t="s">
        <v>1749</v>
      </c>
      <c r="S326" t="s">
        <v>2093</v>
      </c>
      <c r="T326" t="s">
        <v>2170</v>
      </c>
      <c r="U326" t="s">
        <v>2398</v>
      </c>
      <c r="V326" t="s">
        <v>2684</v>
      </c>
      <c r="W326" t="s">
        <v>2985</v>
      </c>
      <c r="X326" t="s">
        <v>3085</v>
      </c>
      <c r="Y326" t="s">
        <v>3316</v>
      </c>
      <c r="Z326" t="s">
        <v>3479</v>
      </c>
      <c r="AA326" t="s">
        <v>1749</v>
      </c>
      <c r="AB326" t="s">
        <v>1749</v>
      </c>
      <c r="AC326" t="s">
        <v>3511</v>
      </c>
      <c r="AE326" t="s">
        <v>3569</v>
      </c>
      <c r="AF326" t="s">
        <v>1749</v>
      </c>
      <c r="AH326" t="s">
        <v>1749</v>
      </c>
      <c r="AI326" t="s">
        <v>1749</v>
      </c>
      <c r="AJ326" t="s">
        <v>1749</v>
      </c>
      <c r="AK326" t="s">
        <v>1749</v>
      </c>
      <c r="AM326">
        <v>700000</v>
      </c>
      <c r="AN326">
        <v>1827442</v>
      </c>
      <c r="AO326">
        <v>0</v>
      </c>
      <c r="AS326" t="s">
        <v>1749</v>
      </c>
      <c r="AW326" t="s">
        <v>1749</v>
      </c>
      <c r="BA326" t="s">
        <v>1749</v>
      </c>
      <c r="BE326" t="s">
        <v>1749</v>
      </c>
      <c r="BI326" t="s">
        <v>1749</v>
      </c>
      <c r="BJ326">
        <v>350000</v>
      </c>
      <c r="BK326">
        <v>350000</v>
      </c>
      <c r="BM326" t="s">
        <v>1749</v>
      </c>
      <c r="BN326">
        <v>350000</v>
      </c>
      <c r="BO326">
        <v>1477442</v>
      </c>
      <c r="BQ326" t="s">
        <v>1749</v>
      </c>
      <c r="BU326" t="s">
        <v>1749</v>
      </c>
      <c r="BY326" t="s">
        <v>1749</v>
      </c>
      <c r="CC326" t="s">
        <v>1749</v>
      </c>
      <c r="CG326" t="s">
        <v>1749</v>
      </c>
      <c r="CK326" t="s">
        <v>1749</v>
      </c>
      <c r="CO326" t="s">
        <v>1749</v>
      </c>
    </row>
    <row r="327" spans="1:93" x14ac:dyDescent="0.2">
      <c r="A327" t="s">
        <v>122</v>
      </c>
      <c r="B327" t="s">
        <v>160</v>
      </c>
      <c r="C327" t="s">
        <v>181</v>
      </c>
      <c r="D327" t="s">
        <v>313</v>
      </c>
      <c r="E327" t="s">
        <v>181</v>
      </c>
      <c r="F327" t="s">
        <v>501</v>
      </c>
      <c r="G327" t="s">
        <v>576</v>
      </c>
      <c r="H327" t="s">
        <v>825</v>
      </c>
      <c r="I327" t="s">
        <v>893</v>
      </c>
      <c r="J327" t="s">
        <v>1157</v>
      </c>
      <c r="K327" t="s">
        <v>1585</v>
      </c>
      <c r="L327">
        <v>65755</v>
      </c>
      <c r="M327" t="s">
        <v>1877</v>
      </c>
      <c r="N327" t="s">
        <v>1941</v>
      </c>
      <c r="O327" t="s">
        <v>2027</v>
      </c>
      <c r="P327" t="s">
        <v>2080</v>
      </c>
      <c r="Q327" t="s">
        <v>1749</v>
      </c>
      <c r="R327" t="s">
        <v>1749</v>
      </c>
      <c r="S327" t="s">
        <v>2122</v>
      </c>
      <c r="T327" t="s">
        <v>2122</v>
      </c>
      <c r="U327" t="s">
        <v>2399</v>
      </c>
      <c r="V327" t="s">
        <v>2685</v>
      </c>
      <c r="W327" t="s">
        <v>2986</v>
      </c>
      <c r="X327" t="s">
        <v>3085</v>
      </c>
      <c r="Y327" t="s">
        <v>3317</v>
      </c>
      <c r="Z327" t="s">
        <v>3415</v>
      </c>
      <c r="AA327" t="s">
        <v>1749</v>
      </c>
      <c r="AB327" t="s">
        <v>1749</v>
      </c>
      <c r="AC327" t="s">
        <v>3511</v>
      </c>
      <c r="AE327" t="s">
        <v>3569</v>
      </c>
      <c r="AF327" t="s">
        <v>1749</v>
      </c>
      <c r="AH327" t="s">
        <v>1749</v>
      </c>
      <c r="AI327" t="s">
        <v>1749</v>
      </c>
      <c r="AJ327" t="s">
        <v>1749</v>
      </c>
      <c r="AK327" t="s">
        <v>1749</v>
      </c>
      <c r="AM327">
        <v>3000000</v>
      </c>
      <c r="AN327">
        <v>3000000</v>
      </c>
      <c r="AO327">
        <v>0</v>
      </c>
      <c r="AS327" t="s">
        <v>1749</v>
      </c>
      <c r="AW327" t="s">
        <v>1749</v>
      </c>
      <c r="BA327" t="s">
        <v>1749</v>
      </c>
      <c r="BE327" t="s">
        <v>1749</v>
      </c>
      <c r="BI327" t="s">
        <v>1749</v>
      </c>
      <c r="BJ327">
        <v>1500000</v>
      </c>
      <c r="BK327">
        <v>1500000</v>
      </c>
      <c r="BM327" t="s">
        <v>1749</v>
      </c>
      <c r="BN327">
        <v>1500000</v>
      </c>
      <c r="BO327">
        <v>1500000</v>
      </c>
      <c r="BQ327" t="s">
        <v>1749</v>
      </c>
      <c r="BU327" t="s">
        <v>1749</v>
      </c>
      <c r="BY327" t="s">
        <v>1749</v>
      </c>
      <c r="CC327" t="s">
        <v>1749</v>
      </c>
      <c r="CG327" t="s">
        <v>1749</v>
      </c>
      <c r="CK327" t="s">
        <v>1749</v>
      </c>
      <c r="CO327" t="s">
        <v>1749</v>
      </c>
    </row>
    <row r="328" spans="1:93" x14ac:dyDescent="0.2">
      <c r="A328" t="s">
        <v>137</v>
      </c>
      <c r="B328" t="s">
        <v>173</v>
      </c>
      <c r="C328" t="s">
        <v>181</v>
      </c>
      <c r="D328" t="s">
        <v>308</v>
      </c>
      <c r="E328" t="s">
        <v>354</v>
      </c>
      <c r="F328" t="s">
        <v>502</v>
      </c>
      <c r="G328" t="s">
        <v>605</v>
      </c>
      <c r="H328" t="s">
        <v>826</v>
      </c>
      <c r="I328" t="s">
        <v>893</v>
      </c>
      <c r="J328" t="s">
        <v>1158</v>
      </c>
      <c r="K328" t="s">
        <v>1586</v>
      </c>
      <c r="L328">
        <v>134949</v>
      </c>
      <c r="M328" t="s">
        <v>1749</v>
      </c>
      <c r="N328" t="s">
        <v>1946</v>
      </c>
      <c r="O328" t="s">
        <v>2030</v>
      </c>
      <c r="P328" t="s">
        <v>2081</v>
      </c>
      <c r="Q328" t="s">
        <v>1749</v>
      </c>
      <c r="R328" t="s">
        <v>1749</v>
      </c>
      <c r="S328" t="s">
        <v>2094</v>
      </c>
      <c r="T328" t="s">
        <v>2171</v>
      </c>
      <c r="U328" t="s">
        <v>2385</v>
      </c>
      <c r="V328" t="s">
        <v>2164</v>
      </c>
      <c r="W328" t="s">
        <v>2987</v>
      </c>
      <c r="X328" t="s">
        <v>3085</v>
      </c>
      <c r="Y328" t="s">
        <v>3318</v>
      </c>
      <c r="Z328" t="s">
        <v>3433</v>
      </c>
      <c r="AA328" t="s">
        <v>1749</v>
      </c>
      <c r="AB328" t="s">
        <v>1749</v>
      </c>
      <c r="AC328" t="s">
        <v>3511</v>
      </c>
      <c r="AE328" t="s">
        <v>3570</v>
      </c>
      <c r="AF328" t="s">
        <v>1749</v>
      </c>
      <c r="AH328" t="s">
        <v>1749</v>
      </c>
      <c r="AI328" t="s">
        <v>1749</v>
      </c>
      <c r="AJ328" t="s">
        <v>1749</v>
      </c>
      <c r="AK328" t="s">
        <v>3807</v>
      </c>
      <c r="AM328">
        <v>60210</v>
      </c>
      <c r="AN328">
        <v>60210</v>
      </c>
      <c r="AO328">
        <v>60210</v>
      </c>
      <c r="AS328" t="s">
        <v>1749</v>
      </c>
      <c r="AW328" t="s">
        <v>1749</v>
      </c>
      <c r="BA328" t="s">
        <v>1749</v>
      </c>
      <c r="BE328" t="s">
        <v>1749</v>
      </c>
      <c r="BI328" t="s">
        <v>1749</v>
      </c>
      <c r="BM328" t="s">
        <v>1749</v>
      </c>
      <c r="BQ328" t="s">
        <v>1749</v>
      </c>
      <c r="BR328">
        <v>60210</v>
      </c>
      <c r="BS328">
        <v>60210</v>
      </c>
      <c r="BT328">
        <v>60210</v>
      </c>
      <c r="BU328" t="s">
        <v>1749</v>
      </c>
      <c r="BY328" t="s">
        <v>1749</v>
      </c>
      <c r="CC328" t="s">
        <v>1749</v>
      </c>
      <c r="CG328" t="s">
        <v>1749</v>
      </c>
      <c r="CK328" t="s">
        <v>1749</v>
      </c>
      <c r="CO328" t="s">
        <v>1749</v>
      </c>
    </row>
    <row r="329" spans="1:93" x14ac:dyDescent="0.2">
      <c r="A329" t="s">
        <v>137</v>
      </c>
      <c r="B329" t="s">
        <v>173</v>
      </c>
      <c r="C329" t="s">
        <v>181</v>
      </c>
      <c r="D329" t="s">
        <v>308</v>
      </c>
      <c r="E329" t="s">
        <v>354</v>
      </c>
      <c r="F329" t="s">
        <v>502</v>
      </c>
      <c r="G329" t="s">
        <v>605</v>
      </c>
      <c r="H329" t="s">
        <v>826</v>
      </c>
      <c r="I329" t="s">
        <v>893</v>
      </c>
      <c r="J329" t="s">
        <v>1159</v>
      </c>
      <c r="K329" t="s">
        <v>1587</v>
      </c>
      <c r="L329">
        <v>136358</v>
      </c>
      <c r="M329" t="s">
        <v>1749</v>
      </c>
      <c r="N329" t="s">
        <v>1946</v>
      </c>
      <c r="O329" t="s">
        <v>2030</v>
      </c>
      <c r="P329" t="s">
        <v>2081</v>
      </c>
      <c r="Q329" t="s">
        <v>1749</v>
      </c>
      <c r="R329" t="s">
        <v>1749</v>
      </c>
      <c r="S329" t="s">
        <v>2087</v>
      </c>
      <c r="T329" t="s">
        <v>2164</v>
      </c>
      <c r="U329" t="s">
        <v>2171</v>
      </c>
      <c r="V329" t="s">
        <v>2686</v>
      </c>
      <c r="W329" t="s">
        <v>2988</v>
      </c>
      <c r="X329" t="s">
        <v>3077</v>
      </c>
      <c r="Y329" t="s">
        <v>3319</v>
      </c>
      <c r="Z329" t="s">
        <v>3386</v>
      </c>
      <c r="AA329" t="s">
        <v>1749</v>
      </c>
      <c r="AB329" t="s">
        <v>1749</v>
      </c>
      <c r="AC329" t="s">
        <v>3509</v>
      </c>
      <c r="AE329" t="s">
        <v>3569</v>
      </c>
      <c r="AF329" t="s">
        <v>1749</v>
      </c>
      <c r="AH329" t="s">
        <v>1749</v>
      </c>
      <c r="AI329" t="s">
        <v>1749</v>
      </c>
      <c r="AJ329" t="s">
        <v>1749</v>
      </c>
      <c r="AK329" t="s">
        <v>3822</v>
      </c>
      <c r="AM329">
        <v>20095</v>
      </c>
      <c r="AN329">
        <v>20095</v>
      </c>
      <c r="AO329">
        <v>20095</v>
      </c>
      <c r="AS329" t="s">
        <v>1749</v>
      </c>
      <c r="AW329" t="s">
        <v>1749</v>
      </c>
      <c r="BA329" t="s">
        <v>1749</v>
      </c>
      <c r="BE329" t="s">
        <v>1749</v>
      </c>
      <c r="BI329" t="s">
        <v>1749</v>
      </c>
      <c r="BM329" t="s">
        <v>1749</v>
      </c>
      <c r="BQ329" t="s">
        <v>1749</v>
      </c>
      <c r="BR329">
        <v>20095</v>
      </c>
      <c r="BS329">
        <v>20095</v>
      </c>
      <c r="BT329">
        <v>20095</v>
      </c>
      <c r="BU329" t="s">
        <v>1749</v>
      </c>
      <c r="BY329" t="s">
        <v>1749</v>
      </c>
      <c r="CC329" t="s">
        <v>1749</v>
      </c>
      <c r="CG329" t="s">
        <v>1749</v>
      </c>
      <c r="CK329" t="s">
        <v>1749</v>
      </c>
      <c r="CO329" t="s">
        <v>1749</v>
      </c>
    </row>
    <row r="330" spans="1:93" x14ac:dyDescent="0.2">
      <c r="A330" t="s">
        <v>137</v>
      </c>
      <c r="B330" t="s">
        <v>173</v>
      </c>
      <c r="C330" t="s">
        <v>181</v>
      </c>
      <c r="D330" t="s">
        <v>308</v>
      </c>
      <c r="E330" t="s">
        <v>354</v>
      </c>
      <c r="F330" t="s">
        <v>502</v>
      </c>
      <c r="G330" t="s">
        <v>605</v>
      </c>
      <c r="H330" t="s">
        <v>826</v>
      </c>
      <c r="I330" t="s">
        <v>893</v>
      </c>
      <c r="J330" t="s">
        <v>1160</v>
      </c>
      <c r="K330" t="s">
        <v>1588</v>
      </c>
      <c r="L330">
        <v>136359</v>
      </c>
      <c r="M330" t="s">
        <v>1749</v>
      </c>
      <c r="N330" t="s">
        <v>1946</v>
      </c>
      <c r="O330" t="s">
        <v>2030</v>
      </c>
      <c r="P330" t="s">
        <v>2081</v>
      </c>
      <c r="Q330" t="s">
        <v>1749</v>
      </c>
      <c r="R330" t="s">
        <v>1749</v>
      </c>
      <c r="S330" t="s">
        <v>2087</v>
      </c>
      <c r="T330" t="s">
        <v>2164</v>
      </c>
      <c r="U330" t="s">
        <v>2171</v>
      </c>
      <c r="V330" t="s">
        <v>2686</v>
      </c>
      <c r="W330" t="s">
        <v>2885</v>
      </c>
      <c r="X330" t="s">
        <v>3071</v>
      </c>
      <c r="Y330" t="s">
        <v>3320</v>
      </c>
      <c r="Z330" t="s">
        <v>3386</v>
      </c>
      <c r="AA330" t="s">
        <v>1749</v>
      </c>
      <c r="AB330" t="s">
        <v>1749</v>
      </c>
      <c r="AC330" t="s">
        <v>3509</v>
      </c>
      <c r="AE330" t="s">
        <v>3569</v>
      </c>
      <c r="AF330" t="s">
        <v>1749</v>
      </c>
      <c r="AH330" t="s">
        <v>1749</v>
      </c>
      <c r="AI330" t="s">
        <v>1749</v>
      </c>
      <c r="AJ330" t="s">
        <v>3650</v>
      </c>
      <c r="AK330" t="s">
        <v>3822</v>
      </c>
      <c r="AM330">
        <v>29005</v>
      </c>
      <c r="AN330">
        <v>29005</v>
      </c>
      <c r="AO330">
        <v>29005</v>
      </c>
      <c r="AS330" t="s">
        <v>1749</v>
      </c>
      <c r="AW330" t="s">
        <v>1749</v>
      </c>
      <c r="BA330" t="s">
        <v>1749</v>
      </c>
      <c r="BE330" t="s">
        <v>1749</v>
      </c>
      <c r="BI330" t="s">
        <v>1749</v>
      </c>
      <c r="BM330" t="s">
        <v>1749</v>
      </c>
      <c r="BQ330" t="s">
        <v>1749</v>
      </c>
      <c r="BR330">
        <v>29005</v>
      </c>
      <c r="BS330">
        <v>29005</v>
      </c>
      <c r="BT330">
        <v>29005</v>
      </c>
      <c r="BU330" t="s">
        <v>1749</v>
      </c>
      <c r="BY330" t="s">
        <v>1749</v>
      </c>
      <c r="CC330" t="s">
        <v>1749</v>
      </c>
      <c r="CG330" t="s">
        <v>1749</v>
      </c>
      <c r="CK330" t="s">
        <v>1749</v>
      </c>
      <c r="CO330" t="s">
        <v>1749</v>
      </c>
    </row>
    <row r="331" spans="1:93" x14ac:dyDescent="0.2">
      <c r="A331" t="s">
        <v>122</v>
      </c>
      <c r="B331" t="s">
        <v>142</v>
      </c>
      <c r="C331" t="s">
        <v>181</v>
      </c>
      <c r="D331" t="s">
        <v>309</v>
      </c>
      <c r="E331" t="s">
        <v>181</v>
      </c>
      <c r="F331" t="s">
        <v>496</v>
      </c>
      <c r="G331" t="s">
        <v>354</v>
      </c>
      <c r="H331" t="s">
        <v>827</v>
      </c>
      <c r="I331" t="s">
        <v>893</v>
      </c>
      <c r="J331" t="s">
        <v>1161</v>
      </c>
      <c r="K331" t="s">
        <v>1589</v>
      </c>
      <c r="L331">
        <v>145741</v>
      </c>
      <c r="M331" t="s">
        <v>1749</v>
      </c>
      <c r="N331" t="s">
        <v>1946</v>
      </c>
      <c r="O331" t="s">
        <v>2044</v>
      </c>
      <c r="P331" t="s">
        <v>2080</v>
      </c>
      <c r="Q331" t="s">
        <v>1749</v>
      </c>
      <c r="R331" t="s">
        <v>1749</v>
      </c>
      <c r="S331" t="s">
        <v>2114</v>
      </c>
      <c r="T331" t="s">
        <v>2191</v>
      </c>
      <c r="U331" t="s">
        <v>2400</v>
      </c>
      <c r="V331" t="s">
        <v>1749</v>
      </c>
      <c r="W331" t="s">
        <v>2901</v>
      </c>
      <c r="X331" t="s">
        <v>3069</v>
      </c>
      <c r="Y331" t="s">
        <v>122</v>
      </c>
      <c r="Z331" t="s">
        <v>3425</v>
      </c>
      <c r="AA331" t="s">
        <v>1749</v>
      </c>
      <c r="AB331" t="s">
        <v>1749</v>
      </c>
      <c r="AC331" t="s">
        <v>3509</v>
      </c>
      <c r="AE331" t="s">
        <v>3570</v>
      </c>
      <c r="AF331" t="s">
        <v>1749</v>
      </c>
      <c r="AH331" t="s">
        <v>3628</v>
      </c>
      <c r="AJ331" t="s">
        <v>3694</v>
      </c>
      <c r="AK331" t="s">
        <v>1749</v>
      </c>
      <c r="AM331">
        <v>3793350</v>
      </c>
      <c r="AN331">
        <v>3793350</v>
      </c>
      <c r="AO331">
        <v>1893350</v>
      </c>
      <c r="AS331" t="s">
        <v>1749</v>
      </c>
      <c r="AW331" t="s">
        <v>1749</v>
      </c>
      <c r="BA331" t="s">
        <v>1749</v>
      </c>
      <c r="BE331" t="s">
        <v>1749</v>
      </c>
      <c r="BI331" t="s">
        <v>1749</v>
      </c>
      <c r="BM331" t="s">
        <v>1749</v>
      </c>
      <c r="BQ331" t="s">
        <v>1749</v>
      </c>
      <c r="BR331">
        <v>1893350</v>
      </c>
      <c r="BS331">
        <v>1893350</v>
      </c>
      <c r="BT331">
        <v>1893350</v>
      </c>
      <c r="BU331" t="s">
        <v>3975</v>
      </c>
      <c r="BV331">
        <v>1900000</v>
      </c>
      <c r="BW331">
        <v>1900000</v>
      </c>
      <c r="BY331" t="s">
        <v>1749</v>
      </c>
      <c r="CC331" t="s">
        <v>1749</v>
      </c>
      <c r="CG331" t="s">
        <v>1749</v>
      </c>
      <c r="CK331" t="s">
        <v>1749</v>
      </c>
      <c r="CO331" t="s">
        <v>1749</v>
      </c>
    </row>
    <row r="332" spans="1:93" x14ac:dyDescent="0.2">
      <c r="A332" t="s">
        <v>111</v>
      </c>
      <c r="B332" t="s">
        <v>165</v>
      </c>
      <c r="C332" t="s">
        <v>182</v>
      </c>
      <c r="D332" t="s">
        <v>303</v>
      </c>
      <c r="E332" t="s">
        <v>181</v>
      </c>
      <c r="F332" t="s">
        <v>503</v>
      </c>
      <c r="G332" t="s">
        <v>606</v>
      </c>
      <c r="H332" t="s">
        <v>828</v>
      </c>
      <c r="I332" t="s">
        <v>893</v>
      </c>
      <c r="J332" t="s">
        <v>1162</v>
      </c>
      <c r="K332" t="s">
        <v>1590</v>
      </c>
      <c r="L332">
        <v>59777</v>
      </c>
      <c r="M332" t="s">
        <v>1878</v>
      </c>
      <c r="N332" t="s">
        <v>1941</v>
      </c>
      <c r="O332" t="s">
        <v>2027</v>
      </c>
      <c r="P332" t="s">
        <v>2080</v>
      </c>
      <c r="Q332" t="s">
        <v>1749</v>
      </c>
      <c r="R332" t="s">
        <v>1749</v>
      </c>
      <c r="S332" t="s">
        <v>2149</v>
      </c>
      <c r="T332" t="s">
        <v>2225</v>
      </c>
      <c r="U332" t="s">
        <v>1749</v>
      </c>
      <c r="V332" t="s">
        <v>1749</v>
      </c>
      <c r="W332" t="s">
        <v>2852</v>
      </c>
      <c r="X332" t="s">
        <v>3072</v>
      </c>
      <c r="Y332" t="s">
        <v>111</v>
      </c>
      <c r="Z332" t="s">
        <v>3415</v>
      </c>
      <c r="AA332" t="s">
        <v>1749</v>
      </c>
      <c r="AB332" t="s">
        <v>1749</v>
      </c>
      <c r="AC332" t="s">
        <v>3509</v>
      </c>
      <c r="AE332" t="s">
        <v>3568</v>
      </c>
      <c r="AF332" t="s">
        <v>1749</v>
      </c>
      <c r="AH332" t="s">
        <v>3628</v>
      </c>
      <c r="AJ332" t="s">
        <v>1749</v>
      </c>
      <c r="AK332" t="s">
        <v>3823</v>
      </c>
      <c r="AM332">
        <v>20000</v>
      </c>
      <c r="AN332">
        <v>0</v>
      </c>
      <c r="AO332">
        <v>0</v>
      </c>
      <c r="AS332" t="s">
        <v>1749</v>
      </c>
      <c r="AW332" t="s">
        <v>1749</v>
      </c>
      <c r="BA332" t="s">
        <v>1749</v>
      </c>
      <c r="BE332" t="s">
        <v>1749</v>
      </c>
      <c r="BI332" t="s">
        <v>1749</v>
      </c>
      <c r="BM332" t="s">
        <v>1749</v>
      </c>
      <c r="BN332">
        <v>20000</v>
      </c>
      <c r="BQ332" t="s">
        <v>3908</v>
      </c>
      <c r="BU332" t="s">
        <v>1749</v>
      </c>
      <c r="BY332" t="s">
        <v>1749</v>
      </c>
      <c r="CC332" t="s">
        <v>1749</v>
      </c>
      <c r="CG332" t="s">
        <v>1749</v>
      </c>
      <c r="CK332" t="s">
        <v>1749</v>
      </c>
      <c r="CO332" t="s">
        <v>1749</v>
      </c>
    </row>
    <row r="333" spans="1:93" x14ac:dyDescent="0.2">
      <c r="A333" t="s">
        <v>121</v>
      </c>
      <c r="B333" t="s">
        <v>159</v>
      </c>
      <c r="C333" t="s">
        <v>182</v>
      </c>
      <c r="D333" t="s">
        <v>279</v>
      </c>
      <c r="E333" t="s">
        <v>181</v>
      </c>
      <c r="F333" t="s">
        <v>498</v>
      </c>
      <c r="G333" t="s">
        <v>607</v>
      </c>
      <c r="H333" t="s">
        <v>829</v>
      </c>
      <c r="I333" t="s">
        <v>893</v>
      </c>
      <c r="J333" t="s">
        <v>1163</v>
      </c>
      <c r="K333" t="s">
        <v>1591</v>
      </c>
      <c r="L333">
        <v>165996</v>
      </c>
      <c r="M333" t="s">
        <v>1879</v>
      </c>
      <c r="N333" t="s">
        <v>2003</v>
      </c>
      <c r="O333" t="s">
        <v>2031</v>
      </c>
      <c r="P333" t="s">
        <v>2080</v>
      </c>
      <c r="Q333" t="s">
        <v>1749</v>
      </c>
      <c r="R333" t="s">
        <v>1749</v>
      </c>
      <c r="S333" t="s">
        <v>2093</v>
      </c>
      <c r="T333" t="s">
        <v>2170</v>
      </c>
      <c r="U333" t="s">
        <v>2170</v>
      </c>
      <c r="V333" t="s">
        <v>2687</v>
      </c>
      <c r="W333" t="s">
        <v>2849</v>
      </c>
      <c r="X333" t="s">
        <v>3095</v>
      </c>
      <c r="Y333" t="s">
        <v>3203</v>
      </c>
      <c r="Z333" t="s">
        <v>3423</v>
      </c>
      <c r="AA333" t="s">
        <v>1749</v>
      </c>
      <c r="AB333" t="s">
        <v>1749</v>
      </c>
      <c r="AC333" t="s">
        <v>3510</v>
      </c>
      <c r="AD333" t="s">
        <v>1749</v>
      </c>
      <c r="AE333" t="s">
        <v>3569</v>
      </c>
      <c r="AF333" t="s">
        <v>1749</v>
      </c>
      <c r="AG333" t="s">
        <v>1749</v>
      </c>
      <c r="AH333" t="s">
        <v>1749</v>
      </c>
      <c r="AI333" t="s">
        <v>1749</v>
      </c>
      <c r="AJ333" t="s">
        <v>1749</v>
      </c>
      <c r="AK333" t="s">
        <v>1749</v>
      </c>
      <c r="AM333">
        <v>100000</v>
      </c>
      <c r="AN333">
        <v>100000</v>
      </c>
      <c r="AO333">
        <v>90000</v>
      </c>
      <c r="AS333" t="s">
        <v>1749</v>
      </c>
      <c r="AW333" t="s">
        <v>1749</v>
      </c>
      <c r="BA333" t="s">
        <v>1749</v>
      </c>
      <c r="BE333" t="s">
        <v>1749</v>
      </c>
      <c r="BI333" t="s">
        <v>1749</v>
      </c>
      <c r="BM333" t="s">
        <v>1749</v>
      </c>
      <c r="BQ333" t="s">
        <v>1749</v>
      </c>
      <c r="BU333" t="s">
        <v>1749</v>
      </c>
      <c r="BV333">
        <v>100000</v>
      </c>
      <c r="BW333">
        <v>100000</v>
      </c>
      <c r="BX333">
        <v>90000</v>
      </c>
      <c r="BY333" t="s">
        <v>4048</v>
      </c>
      <c r="CC333" t="s">
        <v>1749</v>
      </c>
      <c r="CG333" t="s">
        <v>1749</v>
      </c>
      <c r="CK333" t="s">
        <v>1749</v>
      </c>
      <c r="CO333" t="s">
        <v>1749</v>
      </c>
    </row>
    <row r="334" spans="1:93" x14ac:dyDescent="0.2">
      <c r="A334" t="s">
        <v>129</v>
      </c>
      <c r="B334" t="s">
        <v>168</v>
      </c>
      <c r="C334" t="s">
        <v>181</v>
      </c>
      <c r="D334" t="s">
        <v>314</v>
      </c>
      <c r="E334" t="s">
        <v>186</v>
      </c>
      <c r="F334" t="s">
        <v>504</v>
      </c>
      <c r="G334" t="s">
        <v>181</v>
      </c>
      <c r="H334" t="s">
        <v>830</v>
      </c>
      <c r="I334" t="s">
        <v>893</v>
      </c>
      <c r="J334" t="s">
        <v>1164</v>
      </c>
      <c r="K334" t="s">
        <v>1592</v>
      </c>
      <c r="L334">
        <v>59938</v>
      </c>
      <c r="M334" t="s">
        <v>1749</v>
      </c>
      <c r="N334" t="s">
        <v>2004</v>
      </c>
      <c r="O334" t="s">
        <v>2031</v>
      </c>
      <c r="P334" t="s">
        <v>2080</v>
      </c>
      <c r="Q334" t="s">
        <v>1749</v>
      </c>
      <c r="R334" t="s">
        <v>1749</v>
      </c>
      <c r="S334" t="s">
        <v>2150</v>
      </c>
      <c r="T334" t="s">
        <v>2226</v>
      </c>
      <c r="U334" t="s">
        <v>2401</v>
      </c>
      <c r="V334" t="s">
        <v>2688</v>
      </c>
      <c r="W334" t="s">
        <v>2989</v>
      </c>
      <c r="X334" t="s">
        <v>3136</v>
      </c>
      <c r="Y334" t="s">
        <v>129</v>
      </c>
      <c r="Z334" t="s">
        <v>3464</v>
      </c>
      <c r="AA334" t="s">
        <v>1749</v>
      </c>
      <c r="AB334" t="s">
        <v>1749</v>
      </c>
      <c r="AC334" t="s">
        <v>3509</v>
      </c>
      <c r="AE334" t="s">
        <v>3569</v>
      </c>
      <c r="AF334" t="s">
        <v>1749</v>
      </c>
      <c r="AH334" t="s">
        <v>3626</v>
      </c>
      <c r="AJ334" t="s">
        <v>1749</v>
      </c>
      <c r="AK334" t="s">
        <v>1749</v>
      </c>
      <c r="AM334">
        <v>206000</v>
      </c>
      <c r="AN334">
        <v>126000</v>
      </c>
      <c r="AO334">
        <v>103000</v>
      </c>
      <c r="AS334" t="s">
        <v>1749</v>
      </c>
      <c r="AW334" t="s">
        <v>1749</v>
      </c>
      <c r="BA334" t="s">
        <v>1749</v>
      </c>
      <c r="BE334" t="s">
        <v>1749</v>
      </c>
      <c r="BI334" t="s">
        <v>1749</v>
      </c>
      <c r="BJ334">
        <v>23000</v>
      </c>
      <c r="BK334">
        <v>23000</v>
      </c>
      <c r="BL334">
        <v>23000</v>
      </c>
      <c r="BM334" t="s">
        <v>3880</v>
      </c>
      <c r="BN334">
        <v>103000</v>
      </c>
      <c r="BO334">
        <v>73000</v>
      </c>
      <c r="BP334">
        <v>50000</v>
      </c>
      <c r="BQ334" t="s">
        <v>1749</v>
      </c>
      <c r="BR334">
        <v>80000</v>
      </c>
      <c r="BS334">
        <v>30000</v>
      </c>
      <c r="BT334">
        <v>30000</v>
      </c>
      <c r="BU334" t="s">
        <v>1749</v>
      </c>
      <c r="BY334" t="s">
        <v>1749</v>
      </c>
      <c r="CC334" t="s">
        <v>1749</v>
      </c>
      <c r="CG334" t="s">
        <v>1749</v>
      </c>
      <c r="CK334" t="s">
        <v>1749</v>
      </c>
      <c r="CO334" t="s">
        <v>1749</v>
      </c>
    </row>
    <row r="335" spans="1:93" x14ac:dyDescent="0.2">
      <c r="A335" t="s">
        <v>126</v>
      </c>
      <c r="B335" t="s">
        <v>163</v>
      </c>
      <c r="C335" t="s">
        <v>183</v>
      </c>
      <c r="D335" t="s">
        <v>235</v>
      </c>
      <c r="E335" t="s">
        <v>186</v>
      </c>
      <c r="F335" t="s">
        <v>405</v>
      </c>
      <c r="G335" t="s">
        <v>183</v>
      </c>
      <c r="H335" t="s">
        <v>811</v>
      </c>
      <c r="I335" t="s">
        <v>893</v>
      </c>
      <c r="J335" t="s">
        <v>1165</v>
      </c>
      <c r="K335" t="s">
        <v>1593</v>
      </c>
      <c r="L335">
        <v>179879</v>
      </c>
      <c r="M335" t="s">
        <v>1880</v>
      </c>
      <c r="N335" t="s">
        <v>1949</v>
      </c>
      <c r="O335" t="s">
        <v>2034</v>
      </c>
      <c r="P335" t="s">
        <v>2080</v>
      </c>
      <c r="Q335" t="s">
        <v>1749</v>
      </c>
      <c r="R335" t="s">
        <v>1749</v>
      </c>
      <c r="S335" t="s">
        <v>2096</v>
      </c>
      <c r="T335" t="s">
        <v>2173</v>
      </c>
      <c r="U335" t="s">
        <v>2173</v>
      </c>
      <c r="V335" t="s">
        <v>2173</v>
      </c>
      <c r="W335" t="s">
        <v>2990</v>
      </c>
      <c r="X335" t="s">
        <v>3109</v>
      </c>
      <c r="Y335" t="s">
        <v>3278</v>
      </c>
      <c r="Z335" t="s">
        <v>3386</v>
      </c>
      <c r="AA335" t="s">
        <v>1749</v>
      </c>
      <c r="AB335" t="s">
        <v>1749</v>
      </c>
      <c r="AC335" t="s">
        <v>3510</v>
      </c>
      <c r="AD335" t="s">
        <v>3557</v>
      </c>
      <c r="AE335" t="s">
        <v>3568</v>
      </c>
      <c r="AF335" t="s">
        <v>1749</v>
      </c>
      <c r="AG335" t="s">
        <v>1749</v>
      </c>
      <c r="AH335" t="s">
        <v>3626</v>
      </c>
      <c r="AI335" t="s">
        <v>3557</v>
      </c>
      <c r="AJ335" t="s">
        <v>1749</v>
      </c>
      <c r="AK335" t="s">
        <v>3824</v>
      </c>
      <c r="AM335">
        <v>115000</v>
      </c>
      <c r="AN335">
        <v>85000</v>
      </c>
      <c r="AO335">
        <v>15000</v>
      </c>
      <c r="AS335" t="s">
        <v>1749</v>
      </c>
      <c r="AW335" t="s">
        <v>1749</v>
      </c>
      <c r="BA335" t="s">
        <v>1749</v>
      </c>
      <c r="BE335" t="s">
        <v>1749</v>
      </c>
      <c r="BI335" t="s">
        <v>1749</v>
      </c>
      <c r="BM335" t="s">
        <v>1749</v>
      </c>
      <c r="BQ335" t="s">
        <v>1749</v>
      </c>
      <c r="BU335" t="s">
        <v>1749</v>
      </c>
      <c r="BV335">
        <v>15000</v>
      </c>
      <c r="BW335">
        <v>15000</v>
      </c>
      <c r="BX335">
        <v>15000</v>
      </c>
      <c r="BY335" t="s">
        <v>4049</v>
      </c>
      <c r="BZ335">
        <v>100000</v>
      </c>
      <c r="CA335">
        <v>70000</v>
      </c>
      <c r="CC335" t="s">
        <v>1749</v>
      </c>
      <c r="CG335" t="s">
        <v>1749</v>
      </c>
      <c r="CK335" t="s">
        <v>1749</v>
      </c>
      <c r="CO335" t="s">
        <v>1749</v>
      </c>
    </row>
    <row r="336" spans="1:93" x14ac:dyDescent="0.2">
      <c r="A336" t="s">
        <v>126</v>
      </c>
      <c r="B336" t="s">
        <v>163</v>
      </c>
      <c r="C336" t="s">
        <v>182</v>
      </c>
      <c r="D336" t="s">
        <v>315</v>
      </c>
      <c r="E336" t="s">
        <v>186</v>
      </c>
      <c r="F336" t="s">
        <v>505</v>
      </c>
      <c r="G336" t="s">
        <v>182</v>
      </c>
      <c r="H336" t="s">
        <v>831</v>
      </c>
      <c r="I336" t="s">
        <v>893</v>
      </c>
      <c r="J336" t="s">
        <v>1166</v>
      </c>
      <c r="K336" t="s">
        <v>1594</v>
      </c>
      <c r="L336">
        <v>180562</v>
      </c>
      <c r="M336" t="s">
        <v>1881</v>
      </c>
      <c r="N336" t="s">
        <v>2005</v>
      </c>
      <c r="O336" t="s">
        <v>2034</v>
      </c>
      <c r="P336" t="s">
        <v>2080</v>
      </c>
      <c r="Q336" t="s">
        <v>1749</v>
      </c>
      <c r="R336" t="s">
        <v>1749</v>
      </c>
      <c r="S336" t="s">
        <v>2089</v>
      </c>
      <c r="T336" t="s">
        <v>2166</v>
      </c>
      <c r="U336" t="s">
        <v>2351</v>
      </c>
      <c r="V336" t="s">
        <v>2689</v>
      </c>
      <c r="W336" t="s">
        <v>2991</v>
      </c>
      <c r="X336" t="s">
        <v>3079</v>
      </c>
      <c r="Y336" t="s">
        <v>3223</v>
      </c>
      <c r="Z336" t="s">
        <v>3396</v>
      </c>
      <c r="AA336" t="s">
        <v>1749</v>
      </c>
      <c r="AB336" t="s">
        <v>1749</v>
      </c>
      <c r="AC336" t="s">
        <v>3509</v>
      </c>
      <c r="AD336" t="s">
        <v>3558</v>
      </c>
      <c r="AE336" t="s">
        <v>3569</v>
      </c>
      <c r="AF336" t="s">
        <v>3583</v>
      </c>
      <c r="AG336" t="s">
        <v>3623</v>
      </c>
      <c r="AH336" t="s">
        <v>1749</v>
      </c>
      <c r="AI336" t="s">
        <v>1749</v>
      </c>
      <c r="AJ336" t="s">
        <v>1749</v>
      </c>
      <c r="AK336" t="s">
        <v>3825</v>
      </c>
      <c r="AM336">
        <v>100000</v>
      </c>
      <c r="AN336">
        <v>60000</v>
      </c>
      <c r="AO336">
        <v>30000</v>
      </c>
      <c r="AS336" t="s">
        <v>1749</v>
      </c>
      <c r="AW336" t="s">
        <v>1749</v>
      </c>
      <c r="BA336" t="s">
        <v>1749</v>
      </c>
      <c r="BE336" t="s">
        <v>1749</v>
      </c>
      <c r="BI336" t="s">
        <v>1749</v>
      </c>
      <c r="BM336" t="s">
        <v>1749</v>
      </c>
      <c r="BQ336" t="s">
        <v>1749</v>
      </c>
      <c r="BU336" t="s">
        <v>1749</v>
      </c>
      <c r="BV336">
        <v>60000</v>
      </c>
      <c r="BW336">
        <v>30000</v>
      </c>
      <c r="BX336">
        <v>30000</v>
      </c>
      <c r="BY336" t="s">
        <v>4050</v>
      </c>
      <c r="BZ336">
        <v>40000</v>
      </c>
      <c r="CA336">
        <v>30000</v>
      </c>
      <c r="CC336" t="s">
        <v>1749</v>
      </c>
      <c r="CG336" t="s">
        <v>1749</v>
      </c>
      <c r="CK336" t="s">
        <v>1749</v>
      </c>
      <c r="CO336" t="s">
        <v>1749</v>
      </c>
    </row>
    <row r="337" spans="1:93" x14ac:dyDescent="0.2">
      <c r="A337" t="s">
        <v>131</v>
      </c>
      <c r="B337" t="s">
        <v>170</v>
      </c>
      <c r="C337" t="s">
        <v>183</v>
      </c>
      <c r="D337" t="s">
        <v>246</v>
      </c>
      <c r="E337" t="s">
        <v>181</v>
      </c>
      <c r="F337" t="s">
        <v>506</v>
      </c>
      <c r="G337" t="s">
        <v>608</v>
      </c>
      <c r="H337" t="s">
        <v>832</v>
      </c>
      <c r="I337" t="s">
        <v>893</v>
      </c>
      <c r="J337" t="s">
        <v>1167</v>
      </c>
      <c r="K337" t="s">
        <v>1595</v>
      </c>
      <c r="L337">
        <v>85981</v>
      </c>
      <c r="M337" t="s">
        <v>1882</v>
      </c>
      <c r="N337" t="s">
        <v>1943</v>
      </c>
      <c r="O337" t="s">
        <v>2027</v>
      </c>
      <c r="P337" t="s">
        <v>2080</v>
      </c>
      <c r="Q337" t="s">
        <v>1749</v>
      </c>
      <c r="R337" t="s">
        <v>1749</v>
      </c>
      <c r="S337" t="s">
        <v>2091</v>
      </c>
      <c r="T337" t="s">
        <v>2168</v>
      </c>
      <c r="U337" t="s">
        <v>2168</v>
      </c>
      <c r="V337" t="s">
        <v>2690</v>
      </c>
      <c r="W337" t="s">
        <v>2992</v>
      </c>
      <c r="X337" t="s">
        <v>3079</v>
      </c>
      <c r="Y337" t="s">
        <v>131</v>
      </c>
      <c r="Z337" t="s">
        <v>1749</v>
      </c>
      <c r="AA337" t="s">
        <v>1749</v>
      </c>
      <c r="AB337" t="s">
        <v>1749</v>
      </c>
      <c r="AC337" t="s">
        <v>1749</v>
      </c>
      <c r="AD337" t="s">
        <v>1749</v>
      </c>
      <c r="AE337" t="s">
        <v>1749</v>
      </c>
      <c r="AF337" t="s">
        <v>1749</v>
      </c>
      <c r="AG337" t="s">
        <v>1749</v>
      </c>
      <c r="AH337" t="s">
        <v>1749</v>
      </c>
      <c r="AI337" t="s">
        <v>1749</v>
      </c>
      <c r="AJ337" t="s">
        <v>1749</v>
      </c>
      <c r="AK337" t="s">
        <v>1749</v>
      </c>
      <c r="AM337">
        <v>70000</v>
      </c>
      <c r="AN337">
        <v>70000</v>
      </c>
      <c r="AO337">
        <v>65648</v>
      </c>
      <c r="AS337" t="s">
        <v>1749</v>
      </c>
      <c r="AW337" t="s">
        <v>1749</v>
      </c>
      <c r="BA337" t="s">
        <v>1749</v>
      </c>
      <c r="BE337" t="s">
        <v>1749</v>
      </c>
      <c r="BI337" t="s">
        <v>1749</v>
      </c>
      <c r="BM337" t="s">
        <v>1749</v>
      </c>
      <c r="BN337">
        <v>70000</v>
      </c>
      <c r="BO337">
        <v>70000</v>
      </c>
      <c r="BP337">
        <v>65648</v>
      </c>
      <c r="BQ337" t="s">
        <v>3909</v>
      </c>
      <c r="BU337" t="s">
        <v>1749</v>
      </c>
      <c r="BY337" t="s">
        <v>1749</v>
      </c>
      <c r="CC337" t="s">
        <v>1749</v>
      </c>
      <c r="CG337" t="s">
        <v>1749</v>
      </c>
      <c r="CK337" t="s">
        <v>1749</v>
      </c>
      <c r="CO337" t="s">
        <v>1749</v>
      </c>
    </row>
    <row r="338" spans="1:93" x14ac:dyDescent="0.2">
      <c r="A338" t="s">
        <v>126</v>
      </c>
      <c r="B338" t="s">
        <v>163</v>
      </c>
      <c r="C338" t="s">
        <v>182</v>
      </c>
      <c r="D338" t="s">
        <v>315</v>
      </c>
      <c r="E338" t="s">
        <v>186</v>
      </c>
      <c r="F338" t="s">
        <v>505</v>
      </c>
      <c r="G338" t="s">
        <v>186</v>
      </c>
      <c r="H338" t="s">
        <v>833</v>
      </c>
      <c r="I338" t="s">
        <v>893</v>
      </c>
      <c r="J338" t="s">
        <v>1168</v>
      </c>
      <c r="K338" t="s">
        <v>1594</v>
      </c>
      <c r="L338">
        <v>181846</v>
      </c>
      <c r="M338" t="s">
        <v>1883</v>
      </c>
      <c r="N338" t="s">
        <v>1942</v>
      </c>
      <c r="O338" t="s">
        <v>2034</v>
      </c>
      <c r="P338" t="s">
        <v>2080</v>
      </c>
      <c r="Q338" t="s">
        <v>1749</v>
      </c>
      <c r="R338" t="s">
        <v>1749</v>
      </c>
      <c r="S338" t="s">
        <v>2089</v>
      </c>
      <c r="T338" t="s">
        <v>2166</v>
      </c>
      <c r="U338" t="s">
        <v>2402</v>
      </c>
      <c r="V338" t="s">
        <v>2402</v>
      </c>
      <c r="W338" t="s">
        <v>2993</v>
      </c>
      <c r="X338" t="s">
        <v>3122</v>
      </c>
      <c r="Y338" t="s">
        <v>126</v>
      </c>
      <c r="Z338" t="s">
        <v>3460</v>
      </c>
      <c r="AA338" t="s">
        <v>1749</v>
      </c>
      <c r="AB338" t="s">
        <v>1749</v>
      </c>
      <c r="AC338" t="s">
        <v>3509</v>
      </c>
      <c r="AD338" t="s">
        <v>3559</v>
      </c>
      <c r="AE338" t="s">
        <v>3568</v>
      </c>
      <c r="AF338" t="s">
        <v>1749</v>
      </c>
      <c r="AH338" t="s">
        <v>1749</v>
      </c>
      <c r="AI338" t="s">
        <v>1749</v>
      </c>
      <c r="AJ338" t="s">
        <v>3640</v>
      </c>
      <c r="AK338" t="s">
        <v>3826</v>
      </c>
      <c r="AM338">
        <v>28000</v>
      </c>
      <c r="AN338">
        <v>28000</v>
      </c>
      <c r="AO338">
        <v>0</v>
      </c>
      <c r="AS338" t="s">
        <v>1749</v>
      </c>
      <c r="AW338" t="s">
        <v>1749</v>
      </c>
      <c r="BA338" t="s">
        <v>1749</v>
      </c>
      <c r="BE338" t="s">
        <v>1749</v>
      </c>
      <c r="BI338" t="s">
        <v>1749</v>
      </c>
      <c r="BM338" t="s">
        <v>1749</v>
      </c>
      <c r="BQ338" t="s">
        <v>1749</v>
      </c>
      <c r="BU338" t="s">
        <v>1749</v>
      </c>
      <c r="BY338" t="s">
        <v>1749</v>
      </c>
      <c r="BZ338">
        <v>28000</v>
      </c>
      <c r="CA338">
        <v>28000</v>
      </c>
      <c r="CC338" t="s">
        <v>1749</v>
      </c>
      <c r="CG338" t="s">
        <v>1749</v>
      </c>
      <c r="CK338" t="s">
        <v>1749</v>
      </c>
      <c r="CO338" t="s">
        <v>1749</v>
      </c>
    </row>
    <row r="339" spans="1:93" x14ac:dyDescent="0.2">
      <c r="A339" t="s">
        <v>114</v>
      </c>
      <c r="B339" t="s">
        <v>154</v>
      </c>
      <c r="C339" t="s">
        <v>183</v>
      </c>
      <c r="D339" t="s">
        <v>250</v>
      </c>
      <c r="E339" t="s">
        <v>183</v>
      </c>
      <c r="F339" t="s">
        <v>422</v>
      </c>
      <c r="G339" t="s">
        <v>349</v>
      </c>
      <c r="H339" t="s">
        <v>706</v>
      </c>
      <c r="I339" t="s">
        <v>893</v>
      </c>
      <c r="J339" t="s">
        <v>189</v>
      </c>
      <c r="K339" t="s">
        <v>1596</v>
      </c>
      <c r="L339">
        <v>58852</v>
      </c>
      <c r="M339" t="s">
        <v>1749</v>
      </c>
      <c r="N339" t="s">
        <v>1941</v>
      </c>
      <c r="O339" t="s">
        <v>2027</v>
      </c>
      <c r="P339" t="s">
        <v>2081</v>
      </c>
      <c r="Q339" t="s">
        <v>1749</v>
      </c>
      <c r="R339" t="s">
        <v>1749</v>
      </c>
      <c r="S339" t="s">
        <v>2093</v>
      </c>
      <c r="T339" t="s">
        <v>2170</v>
      </c>
      <c r="U339" t="s">
        <v>2170</v>
      </c>
      <c r="V339" t="s">
        <v>2540</v>
      </c>
      <c r="W339" t="s">
        <v>2994</v>
      </c>
      <c r="X339" t="s">
        <v>3071</v>
      </c>
      <c r="Y339" t="s">
        <v>3321</v>
      </c>
      <c r="Z339" t="s">
        <v>3425</v>
      </c>
      <c r="AA339" t="s">
        <v>1749</v>
      </c>
      <c r="AB339" t="s">
        <v>1749</v>
      </c>
      <c r="AC339" t="s">
        <v>3509</v>
      </c>
      <c r="AE339" t="s">
        <v>3570</v>
      </c>
      <c r="AF339" t="s">
        <v>1749</v>
      </c>
      <c r="AH339" t="s">
        <v>1749</v>
      </c>
      <c r="AI339" t="s">
        <v>1749</v>
      </c>
      <c r="AJ339" t="s">
        <v>1749</v>
      </c>
      <c r="AK339" t="s">
        <v>3827</v>
      </c>
      <c r="AM339">
        <v>295021</v>
      </c>
      <c r="AN339">
        <v>295021</v>
      </c>
      <c r="AO339">
        <v>302690</v>
      </c>
      <c r="AS339" t="s">
        <v>1749</v>
      </c>
      <c r="AW339" t="s">
        <v>1749</v>
      </c>
      <c r="BA339" t="s">
        <v>1749</v>
      </c>
      <c r="BE339" t="s">
        <v>1749</v>
      </c>
      <c r="BI339" t="s">
        <v>1749</v>
      </c>
      <c r="BJ339">
        <v>160000</v>
      </c>
      <c r="BK339">
        <v>160000</v>
      </c>
      <c r="BL339">
        <v>167669</v>
      </c>
      <c r="BM339" t="s">
        <v>3881</v>
      </c>
      <c r="BN339">
        <v>135021</v>
      </c>
      <c r="BO339">
        <v>135021</v>
      </c>
      <c r="BP339">
        <v>135021</v>
      </c>
      <c r="BQ339" t="s">
        <v>1749</v>
      </c>
      <c r="BU339" t="s">
        <v>1749</v>
      </c>
      <c r="BY339" t="s">
        <v>1749</v>
      </c>
      <c r="CC339" t="s">
        <v>1749</v>
      </c>
      <c r="CG339" t="s">
        <v>1749</v>
      </c>
      <c r="CK339" t="s">
        <v>1749</v>
      </c>
      <c r="CO339" t="s">
        <v>1749</v>
      </c>
    </row>
    <row r="340" spans="1:93" x14ac:dyDescent="0.2">
      <c r="A340" t="s">
        <v>100</v>
      </c>
      <c r="B340" t="s">
        <v>142</v>
      </c>
      <c r="C340" t="s">
        <v>187</v>
      </c>
      <c r="D340" t="s">
        <v>226</v>
      </c>
      <c r="E340" t="s">
        <v>183</v>
      </c>
      <c r="F340" t="s">
        <v>396</v>
      </c>
      <c r="G340" t="s">
        <v>591</v>
      </c>
      <c r="H340" t="s">
        <v>834</v>
      </c>
      <c r="I340" t="s">
        <v>893</v>
      </c>
      <c r="J340" t="s">
        <v>189</v>
      </c>
      <c r="K340" t="s">
        <v>1597</v>
      </c>
      <c r="L340">
        <v>108714</v>
      </c>
      <c r="M340" t="s">
        <v>1884</v>
      </c>
      <c r="N340" t="s">
        <v>1946</v>
      </c>
      <c r="O340" t="s">
        <v>2030</v>
      </c>
      <c r="P340" t="s">
        <v>2081</v>
      </c>
      <c r="Q340" t="s">
        <v>1749</v>
      </c>
      <c r="R340" t="s">
        <v>1749</v>
      </c>
      <c r="S340" t="s">
        <v>2103</v>
      </c>
      <c r="T340" t="s">
        <v>2180</v>
      </c>
      <c r="U340" t="s">
        <v>2292</v>
      </c>
      <c r="V340" t="s">
        <v>2691</v>
      </c>
      <c r="W340" t="s">
        <v>2995</v>
      </c>
      <c r="X340" t="s">
        <v>3079</v>
      </c>
      <c r="Y340" t="s">
        <v>3322</v>
      </c>
      <c r="Z340" t="s">
        <v>3386</v>
      </c>
      <c r="AA340" t="s">
        <v>1749</v>
      </c>
      <c r="AB340" t="s">
        <v>1749</v>
      </c>
      <c r="AC340" t="s">
        <v>3510</v>
      </c>
      <c r="AE340" t="s">
        <v>3568</v>
      </c>
      <c r="AF340" t="s">
        <v>1749</v>
      </c>
      <c r="AH340" t="s">
        <v>1749</v>
      </c>
      <c r="AI340" t="s">
        <v>1749</v>
      </c>
      <c r="AJ340" t="s">
        <v>1749</v>
      </c>
      <c r="AK340" t="s">
        <v>3828</v>
      </c>
      <c r="AM340">
        <v>70228</v>
      </c>
      <c r="AN340">
        <v>70228</v>
      </c>
      <c r="AO340">
        <v>70228</v>
      </c>
      <c r="AS340" t="s">
        <v>1749</v>
      </c>
      <c r="AW340" t="s">
        <v>1749</v>
      </c>
      <c r="BA340" t="s">
        <v>1749</v>
      </c>
      <c r="BE340" t="s">
        <v>1749</v>
      </c>
      <c r="BI340" t="s">
        <v>1749</v>
      </c>
      <c r="BM340" t="s">
        <v>1749</v>
      </c>
      <c r="BQ340" t="s">
        <v>1749</v>
      </c>
      <c r="BR340">
        <v>70228</v>
      </c>
      <c r="BS340">
        <v>70228</v>
      </c>
      <c r="BT340">
        <v>70228</v>
      </c>
      <c r="BU340" t="s">
        <v>3976</v>
      </c>
      <c r="BY340" t="s">
        <v>1749</v>
      </c>
      <c r="CC340" t="s">
        <v>1749</v>
      </c>
      <c r="CG340" t="s">
        <v>1749</v>
      </c>
      <c r="CK340" t="s">
        <v>1749</v>
      </c>
      <c r="CO340" t="s">
        <v>1749</v>
      </c>
    </row>
    <row r="341" spans="1:93" x14ac:dyDescent="0.2">
      <c r="A341" t="s">
        <v>101</v>
      </c>
      <c r="B341" t="s">
        <v>142</v>
      </c>
      <c r="C341" t="s">
        <v>183</v>
      </c>
      <c r="D341" t="s">
        <v>200</v>
      </c>
      <c r="E341" t="s">
        <v>182</v>
      </c>
      <c r="F341" t="s">
        <v>367</v>
      </c>
      <c r="G341" t="s">
        <v>553</v>
      </c>
      <c r="H341" t="s">
        <v>635</v>
      </c>
      <c r="I341" t="s">
        <v>893</v>
      </c>
      <c r="J341" t="s">
        <v>189</v>
      </c>
      <c r="K341" t="s">
        <v>1284</v>
      </c>
      <c r="L341">
        <v>66866</v>
      </c>
      <c r="M341" t="s">
        <v>1749</v>
      </c>
      <c r="N341" t="s">
        <v>2006</v>
      </c>
      <c r="O341" t="s">
        <v>2066</v>
      </c>
      <c r="P341" t="s">
        <v>2081</v>
      </c>
      <c r="Q341" t="s">
        <v>1749</v>
      </c>
      <c r="R341" t="s">
        <v>1749</v>
      </c>
      <c r="S341" t="s">
        <v>2102</v>
      </c>
      <c r="T341" t="s">
        <v>2179</v>
      </c>
      <c r="U341" t="s">
        <v>2403</v>
      </c>
      <c r="V341" t="s">
        <v>1749</v>
      </c>
      <c r="W341" t="s">
        <v>2794</v>
      </c>
      <c r="X341" t="s">
        <v>3075</v>
      </c>
      <c r="Y341" t="s">
        <v>3323</v>
      </c>
      <c r="Z341" t="s">
        <v>3386</v>
      </c>
      <c r="AA341" t="s">
        <v>1749</v>
      </c>
      <c r="AB341" t="s">
        <v>1749</v>
      </c>
      <c r="AC341" t="s">
        <v>3510</v>
      </c>
      <c r="AE341" t="s">
        <v>3568</v>
      </c>
      <c r="AF341" t="s">
        <v>1749</v>
      </c>
      <c r="AH341" t="s">
        <v>1749</v>
      </c>
      <c r="AI341" t="s">
        <v>1749</v>
      </c>
      <c r="AJ341" t="s">
        <v>1749</v>
      </c>
      <c r="AK341" t="s">
        <v>1749</v>
      </c>
      <c r="AM341">
        <v>400502</v>
      </c>
      <c r="AN341">
        <v>400502</v>
      </c>
      <c r="AO341">
        <v>150502</v>
      </c>
      <c r="AS341" t="s">
        <v>1749</v>
      </c>
      <c r="AW341" t="s">
        <v>1749</v>
      </c>
      <c r="BA341" t="s">
        <v>1749</v>
      </c>
      <c r="BE341" t="s">
        <v>1749</v>
      </c>
      <c r="BI341" t="s">
        <v>1749</v>
      </c>
      <c r="BJ341">
        <v>250000</v>
      </c>
      <c r="BK341">
        <v>250000</v>
      </c>
      <c r="BL341">
        <v>150502</v>
      </c>
      <c r="BM341" t="s">
        <v>3882</v>
      </c>
      <c r="BN341">
        <v>150502</v>
      </c>
      <c r="BO341">
        <v>150502</v>
      </c>
      <c r="BQ341" t="s">
        <v>1749</v>
      </c>
      <c r="BU341" t="s">
        <v>1749</v>
      </c>
      <c r="BY341" t="s">
        <v>1749</v>
      </c>
      <c r="CC341" t="s">
        <v>1749</v>
      </c>
      <c r="CG341" t="s">
        <v>1749</v>
      </c>
      <c r="CK341" t="s">
        <v>1749</v>
      </c>
      <c r="CO341" t="s">
        <v>1749</v>
      </c>
    </row>
    <row r="342" spans="1:93" x14ac:dyDescent="0.2">
      <c r="A342" t="s">
        <v>98</v>
      </c>
      <c r="B342" t="s">
        <v>142</v>
      </c>
      <c r="C342" t="s">
        <v>183</v>
      </c>
      <c r="D342" t="s">
        <v>196</v>
      </c>
      <c r="E342" t="s">
        <v>344</v>
      </c>
      <c r="F342" t="s">
        <v>361</v>
      </c>
      <c r="G342" t="s">
        <v>591</v>
      </c>
      <c r="H342" t="s">
        <v>835</v>
      </c>
      <c r="I342" t="s">
        <v>893</v>
      </c>
      <c r="J342" t="s">
        <v>189</v>
      </c>
      <c r="K342" t="s">
        <v>1598</v>
      </c>
      <c r="L342">
        <v>106403</v>
      </c>
      <c r="M342" t="s">
        <v>1885</v>
      </c>
      <c r="N342" t="s">
        <v>1946</v>
      </c>
      <c r="O342" t="s">
        <v>2029</v>
      </c>
      <c r="P342" t="s">
        <v>2080</v>
      </c>
      <c r="Q342" t="s">
        <v>1749</v>
      </c>
      <c r="R342" t="s">
        <v>1749</v>
      </c>
      <c r="S342" t="s">
        <v>2093</v>
      </c>
      <c r="T342" t="s">
        <v>2170</v>
      </c>
      <c r="U342" t="s">
        <v>2404</v>
      </c>
      <c r="V342" t="s">
        <v>2692</v>
      </c>
      <c r="W342" t="s">
        <v>2996</v>
      </c>
      <c r="X342" t="s">
        <v>3071</v>
      </c>
      <c r="Y342" t="s">
        <v>98</v>
      </c>
      <c r="Z342" t="s">
        <v>3425</v>
      </c>
      <c r="AA342" t="s">
        <v>1749</v>
      </c>
      <c r="AB342" t="s">
        <v>1749</v>
      </c>
      <c r="AC342" t="s">
        <v>3509</v>
      </c>
      <c r="AE342" t="s">
        <v>3569</v>
      </c>
      <c r="AF342" t="s">
        <v>1749</v>
      </c>
      <c r="AH342" t="s">
        <v>1749</v>
      </c>
      <c r="AI342" t="s">
        <v>1749</v>
      </c>
      <c r="AJ342" t="s">
        <v>3695</v>
      </c>
      <c r="AK342" t="s">
        <v>1749</v>
      </c>
      <c r="AM342">
        <v>604586</v>
      </c>
      <c r="AN342">
        <v>424530</v>
      </c>
      <c r="AO342">
        <v>203742</v>
      </c>
      <c r="AS342" t="s">
        <v>1749</v>
      </c>
      <c r="AW342" t="s">
        <v>1749</v>
      </c>
      <c r="BA342" t="s">
        <v>1749</v>
      </c>
      <c r="BE342" t="s">
        <v>1749</v>
      </c>
      <c r="BI342" t="s">
        <v>1749</v>
      </c>
      <c r="BM342" t="s">
        <v>1749</v>
      </c>
      <c r="BQ342" t="s">
        <v>1749</v>
      </c>
      <c r="BR342">
        <v>127293</v>
      </c>
      <c r="BS342">
        <v>204530</v>
      </c>
      <c r="BT342">
        <v>203742</v>
      </c>
      <c r="BU342" t="s">
        <v>1749</v>
      </c>
      <c r="BV342">
        <v>350000</v>
      </c>
      <c r="BW342">
        <v>220000</v>
      </c>
      <c r="BY342" t="s">
        <v>1749</v>
      </c>
      <c r="BZ342">
        <v>127293</v>
      </c>
      <c r="CC342" t="s">
        <v>1749</v>
      </c>
      <c r="CG342" t="s">
        <v>1749</v>
      </c>
      <c r="CK342" t="s">
        <v>1749</v>
      </c>
      <c r="CO342" t="s">
        <v>1749</v>
      </c>
    </row>
    <row r="343" spans="1:93" x14ac:dyDescent="0.2">
      <c r="A343" t="s">
        <v>132</v>
      </c>
      <c r="B343" t="s">
        <v>142</v>
      </c>
      <c r="C343" t="s">
        <v>186</v>
      </c>
      <c r="D343" t="s">
        <v>251</v>
      </c>
      <c r="E343" t="s">
        <v>186</v>
      </c>
      <c r="F343" t="s">
        <v>423</v>
      </c>
      <c r="G343" t="s">
        <v>183</v>
      </c>
      <c r="H343" t="s">
        <v>707</v>
      </c>
      <c r="I343" t="s">
        <v>893</v>
      </c>
      <c r="J343" t="s">
        <v>189</v>
      </c>
      <c r="K343" t="s">
        <v>1599</v>
      </c>
      <c r="L343">
        <v>101616</v>
      </c>
      <c r="M343" t="s">
        <v>1886</v>
      </c>
      <c r="N343" t="s">
        <v>1949</v>
      </c>
      <c r="O343" t="s">
        <v>2031</v>
      </c>
      <c r="P343" t="s">
        <v>2080</v>
      </c>
      <c r="Q343" t="s">
        <v>1749</v>
      </c>
      <c r="R343" t="s">
        <v>1749</v>
      </c>
      <c r="S343" t="s">
        <v>2151</v>
      </c>
      <c r="T343" t="s">
        <v>2227</v>
      </c>
      <c r="U343" t="s">
        <v>2405</v>
      </c>
      <c r="V343" t="s">
        <v>2693</v>
      </c>
      <c r="W343" t="s">
        <v>2997</v>
      </c>
      <c r="X343" t="s">
        <v>3147</v>
      </c>
      <c r="Y343" t="s">
        <v>3324</v>
      </c>
      <c r="Z343" t="s">
        <v>3480</v>
      </c>
      <c r="AA343" t="s">
        <v>3504</v>
      </c>
      <c r="AC343" t="s">
        <v>3511</v>
      </c>
      <c r="AE343" t="s">
        <v>3568</v>
      </c>
      <c r="AF343" t="s">
        <v>1749</v>
      </c>
      <c r="AH343" t="s">
        <v>3628</v>
      </c>
      <c r="AJ343" t="s">
        <v>1749</v>
      </c>
      <c r="AK343" t="s">
        <v>1749</v>
      </c>
      <c r="AM343">
        <v>7320000</v>
      </c>
      <c r="AN343">
        <v>3520000</v>
      </c>
      <c r="AO343">
        <v>0</v>
      </c>
      <c r="AS343" t="s">
        <v>1749</v>
      </c>
      <c r="AW343" t="s">
        <v>1749</v>
      </c>
      <c r="BA343" t="s">
        <v>1749</v>
      </c>
      <c r="BE343" t="s">
        <v>1749</v>
      </c>
      <c r="BI343" t="s">
        <v>1749</v>
      </c>
      <c r="BM343" t="s">
        <v>1749</v>
      </c>
      <c r="BQ343" t="s">
        <v>1749</v>
      </c>
      <c r="BU343" t="s">
        <v>1749</v>
      </c>
      <c r="BV343">
        <v>7320000</v>
      </c>
      <c r="BW343">
        <v>3520000</v>
      </c>
      <c r="BY343" t="s">
        <v>1749</v>
      </c>
      <c r="CC343" t="s">
        <v>1749</v>
      </c>
      <c r="CG343" t="s">
        <v>1749</v>
      </c>
      <c r="CK343" t="s">
        <v>1749</v>
      </c>
      <c r="CO343" t="s">
        <v>1749</v>
      </c>
    </row>
    <row r="344" spans="1:93" x14ac:dyDescent="0.2">
      <c r="A344" t="s">
        <v>96</v>
      </c>
      <c r="B344" t="s">
        <v>143</v>
      </c>
      <c r="C344" t="s">
        <v>182</v>
      </c>
      <c r="D344" t="s">
        <v>301</v>
      </c>
      <c r="E344" t="s">
        <v>182</v>
      </c>
      <c r="F344" t="s">
        <v>492</v>
      </c>
      <c r="G344" t="s">
        <v>609</v>
      </c>
      <c r="H344" t="s">
        <v>836</v>
      </c>
      <c r="I344" t="s">
        <v>893</v>
      </c>
      <c r="J344" t="s">
        <v>189</v>
      </c>
      <c r="K344" t="s">
        <v>1600</v>
      </c>
      <c r="L344">
        <v>109779</v>
      </c>
      <c r="M344" t="s">
        <v>1887</v>
      </c>
      <c r="N344" t="s">
        <v>1954</v>
      </c>
      <c r="O344" t="s">
        <v>2031</v>
      </c>
      <c r="P344" t="s">
        <v>2080</v>
      </c>
      <c r="Q344" t="s">
        <v>1749</v>
      </c>
      <c r="R344" t="s">
        <v>1749</v>
      </c>
      <c r="S344" t="s">
        <v>2098</v>
      </c>
      <c r="T344" t="s">
        <v>2175</v>
      </c>
      <c r="U344" t="s">
        <v>2175</v>
      </c>
      <c r="V344" t="s">
        <v>2694</v>
      </c>
      <c r="W344" t="s">
        <v>2840</v>
      </c>
      <c r="X344" t="s">
        <v>3081</v>
      </c>
      <c r="Y344" t="s">
        <v>96</v>
      </c>
      <c r="Z344" t="s">
        <v>3401</v>
      </c>
      <c r="AA344" t="s">
        <v>3505</v>
      </c>
      <c r="AC344" t="s">
        <v>3510</v>
      </c>
      <c r="AE344" t="s">
        <v>3568</v>
      </c>
      <c r="AF344" t="s">
        <v>1749</v>
      </c>
      <c r="AH344" t="s">
        <v>3626</v>
      </c>
      <c r="AJ344" t="s">
        <v>3649</v>
      </c>
      <c r="AK344" t="s">
        <v>1749</v>
      </c>
      <c r="AM344">
        <v>200000</v>
      </c>
      <c r="AN344">
        <v>200000</v>
      </c>
      <c r="AO344">
        <v>74738</v>
      </c>
      <c r="AS344" t="s">
        <v>1749</v>
      </c>
      <c r="AW344" t="s">
        <v>1749</v>
      </c>
      <c r="BA344" t="s">
        <v>1749</v>
      </c>
      <c r="BE344" t="s">
        <v>1749</v>
      </c>
      <c r="BI344" t="s">
        <v>1749</v>
      </c>
      <c r="BM344" t="s">
        <v>1749</v>
      </c>
      <c r="BO344">
        <v>0</v>
      </c>
      <c r="BQ344" t="s">
        <v>1749</v>
      </c>
      <c r="BR344">
        <v>100000</v>
      </c>
      <c r="BS344">
        <v>100000</v>
      </c>
      <c r="BT344">
        <v>43472</v>
      </c>
      <c r="BU344" t="s">
        <v>1749</v>
      </c>
      <c r="BV344">
        <v>100000</v>
      </c>
      <c r="BW344">
        <v>100000</v>
      </c>
      <c r="BX344">
        <v>31266</v>
      </c>
      <c r="BY344" t="s">
        <v>1749</v>
      </c>
      <c r="CC344" t="s">
        <v>1749</v>
      </c>
      <c r="CG344" t="s">
        <v>1749</v>
      </c>
      <c r="CK344" t="s">
        <v>1749</v>
      </c>
      <c r="CO344" t="s">
        <v>1749</v>
      </c>
    </row>
    <row r="345" spans="1:93" x14ac:dyDescent="0.2">
      <c r="A345" t="s">
        <v>131</v>
      </c>
      <c r="B345" t="s">
        <v>170</v>
      </c>
      <c r="C345" t="s">
        <v>183</v>
      </c>
      <c r="D345" t="s">
        <v>246</v>
      </c>
      <c r="E345" t="s">
        <v>181</v>
      </c>
      <c r="F345" t="s">
        <v>506</v>
      </c>
      <c r="G345" t="s">
        <v>608</v>
      </c>
      <c r="H345" t="s">
        <v>832</v>
      </c>
      <c r="I345" t="s">
        <v>893</v>
      </c>
      <c r="J345" t="s">
        <v>1169</v>
      </c>
      <c r="K345" t="s">
        <v>1601</v>
      </c>
      <c r="L345">
        <v>85983</v>
      </c>
      <c r="M345" t="s">
        <v>1888</v>
      </c>
      <c r="N345" t="s">
        <v>1943</v>
      </c>
      <c r="O345" t="s">
        <v>2027</v>
      </c>
      <c r="P345" t="s">
        <v>2080</v>
      </c>
      <c r="Q345" t="s">
        <v>1749</v>
      </c>
      <c r="R345" t="s">
        <v>1749</v>
      </c>
      <c r="S345" t="s">
        <v>2091</v>
      </c>
      <c r="T345" t="s">
        <v>2168</v>
      </c>
      <c r="U345" t="s">
        <v>2168</v>
      </c>
      <c r="V345" t="s">
        <v>2695</v>
      </c>
      <c r="W345" t="s">
        <v>2992</v>
      </c>
      <c r="X345" t="s">
        <v>3079</v>
      </c>
      <c r="Y345" t="s">
        <v>131</v>
      </c>
      <c r="Z345" t="s">
        <v>1749</v>
      </c>
      <c r="AA345" t="s">
        <v>1749</v>
      </c>
      <c r="AB345" t="s">
        <v>1749</v>
      </c>
      <c r="AC345" t="s">
        <v>3512</v>
      </c>
      <c r="AD345" t="s">
        <v>1749</v>
      </c>
      <c r="AE345" t="s">
        <v>1749</v>
      </c>
      <c r="AF345" t="s">
        <v>1749</v>
      </c>
      <c r="AG345" t="s">
        <v>1749</v>
      </c>
      <c r="AH345" t="s">
        <v>1749</v>
      </c>
      <c r="AI345" t="s">
        <v>1749</v>
      </c>
      <c r="AJ345" t="s">
        <v>1749</v>
      </c>
      <c r="AK345" t="s">
        <v>1749</v>
      </c>
      <c r="AM345">
        <v>177000</v>
      </c>
      <c r="AN345">
        <v>177000</v>
      </c>
      <c r="AO345">
        <v>177000</v>
      </c>
      <c r="AS345" t="s">
        <v>1749</v>
      </c>
      <c r="AW345" t="s">
        <v>1749</v>
      </c>
      <c r="BA345" t="s">
        <v>1749</v>
      </c>
      <c r="BE345" t="s">
        <v>1749</v>
      </c>
      <c r="BI345" t="s">
        <v>1749</v>
      </c>
      <c r="BM345" t="s">
        <v>1749</v>
      </c>
      <c r="BN345">
        <v>177000</v>
      </c>
      <c r="BO345">
        <v>177000</v>
      </c>
      <c r="BP345">
        <v>177000</v>
      </c>
      <c r="BQ345" t="s">
        <v>3910</v>
      </c>
      <c r="BU345" t="s">
        <v>1749</v>
      </c>
      <c r="BY345" t="s">
        <v>1749</v>
      </c>
      <c r="CC345" t="s">
        <v>1749</v>
      </c>
      <c r="CG345" t="s">
        <v>1749</v>
      </c>
      <c r="CK345" t="s">
        <v>1749</v>
      </c>
      <c r="CO345" t="s">
        <v>1749</v>
      </c>
    </row>
    <row r="346" spans="1:93" x14ac:dyDescent="0.2">
      <c r="A346" t="s">
        <v>122</v>
      </c>
      <c r="B346" t="s">
        <v>142</v>
      </c>
      <c r="C346" t="s">
        <v>189</v>
      </c>
      <c r="D346" t="s">
        <v>316</v>
      </c>
      <c r="E346" t="s">
        <v>189</v>
      </c>
      <c r="F346" t="s">
        <v>507</v>
      </c>
      <c r="G346" t="s">
        <v>554</v>
      </c>
      <c r="H346" t="s">
        <v>837</v>
      </c>
      <c r="I346" t="s">
        <v>893</v>
      </c>
      <c r="J346" t="s">
        <v>1170</v>
      </c>
      <c r="K346" t="s">
        <v>1602</v>
      </c>
      <c r="L346">
        <v>127351</v>
      </c>
      <c r="M346" t="s">
        <v>1602</v>
      </c>
      <c r="N346" t="s">
        <v>1946</v>
      </c>
      <c r="O346" t="s">
        <v>2044</v>
      </c>
      <c r="P346" t="s">
        <v>2080</v>
      </c>
      <c r="Q346" t="s">
        <v>1749</v>
      </c>
      <c r="R346" t="s">
        <v>1749</v>
      </c>
      <c r="S346" t="s">
        <v>2122</v>
      </c>
      <c r="T346" t="s">
        <v>2122</v>
      </c>
      <c r="U346" t="s">
        <v>2406</v>
      </c>
      <c r="V346" t="s">
        <v>2696</v>
      </c>
      <c r="W346" t="s">
        <v>2998</v>
      </c>
      <c r="X346" t="s">
        <v>3085</v>
      </c>
      <c r="Y346" t="s">
        <v>122</v>
      </c>
      <c r="Z346" t="s">
        <v>3425</v>
      </c>
      <c r="AA346" t="s">
        <v>1749</v>
      </c>
      <c r="AB346" t="s">
        <v>1749</v>
      </c>
      <c r="AC346" t="s">
        <v>3511</v>
      </c>
      <c r="AD346" t="s">
        <v>3560</v>
      </c>
      <c r="AE346" t="s">
        <v>3569</v>
      </c>
      <c r="AF346" t="s">
        <v>1749</v>
      </c>
      <c r="AH346" t="s">
        <v>1749</v>
      </c>
      <c r="AI346" t="s">
        <v>1749</v>
      </c>
      <c r="AJ346" t="s">
        <v>3646</v>
      </c>
      <c r="AK346" t="s">
        <v>3829</v>
      </c>
      <c r="AM346">
        <v>6434000</v>
      </c>
      <c r="AN346">
        <v>6434000</v>
      </c>
      <c r="AO346">
        <v>1160949</v>
      </c>
      <c r="AS346" t="s">
        <v>1749</v>
      </c>
      <c r="AW346" t="s">
        <v>1749</v>
      </c>
      <c r="BA346" t="s">
        <v>1749</v>
      </c>
      <c r="BE346" t="s">
        <v>1749</v>
      </c>
      <c r="BI346" t="s">
        <v>1749</v>
      </c>
      <c r="BM346" t="s">
        <v>1749</v>
      </c>
      <c r="BQ346" t="s">
        <v>1749</v>
      </c>
      <c r="BR346">
        <v>3217000</v>
      </c>
      <c r="BS346">
        <v>3217000</v>
      </c>
      <c r="BT346">
        <v>1160949</v>
      </c>
      <c r="BU346" t="s">
        <v>1749</v>
      </c>
      <c r="BV346">
        <v>3217000</v>
      </c>
      <c r="BW346">
        <v>3217000</v>
      </c>
      <c r="BY346" t="s">
        <v>1749</v>
      </c>
      <c r="CC346" t="s">
        <v>1749</v>
      </c>
      <c r="CG346" t="s">
        <v>1749</v>
      </c>
      <c r="CK346" t="s">
        <v>1749</v>
      </c>
      <c r="CO346" t="s">
        <v>1749</v>
      </c>
    </row>
    <row r="347" spans="1:93" x14ac:dyDescent="0.2">
      <c r="A347" t="s">
        <v>122</v>
      </c>
      <c r="B347" t="s">
        <v>142</v>
      </c>
      <c r="C347" t="s">
        <v>189</v>
      </c>
      <c r="D347" t="s">
        <v>316</v>
      </c>
      <c r="E347" t="s">
        <v>189</v>
      </c>
      <c r="F347" t="s">
        <v>507</v>
      </c>
      <c r="G347" t="s">
        <v>554</v>
      </c>
      <c r="H347" t="s">
        <v>837</v>
      </c>
      <c r="I347" t="s">
        <v>893</v>
      </c>
      <c r="J347" t="s">
        <v>1171</v>
      </c>
      <c r="K347" t="s">
        <v>1603</v>
      </c>
      <c r="L347">
        <v>127856</v>
      </c>
      <c r="M347" t="s">
        <v>1749</v>
      </c>
      <c r="N347" t="s">
        <v>1946</v>
      </c>
      <c r="O347" t="s">
        <v>2030</v>
      </c>
      <c r="P347" t="s">
        <v>2081</v>
      </c>
      <c r="Q347" t="s">
        <v>1749</v>
      </c>
      <c r="R347" t="s">
        <v>1749</v>
      </c>
      <c r="S347" t="s">
        <v>2114</v>
      </c>
      <c r="T347" t="s">
        <v>2191</v>
      </c>
      <c r="U347" t="s">
        <v>2407</v>
      </c>
      <c r="V347" t="s">
        <v>2697</v>
      </c>
      <c r="W347" t="s">
        <v>2999</v>
      </c>
      <c r="X347" t="s">
        <v>3085</v>
      </c>
      <c r="Y347" t="s">
        <v>3325</v>
      </c>
      <c r="Z347" t="s">
        <v>3425</v>
      </c>
      <c r="AA347" t="s">
        <v>1749</v>
      </c>
      <c r="AB347" t="s">
        <v>1749</v>
      </c>
      <c r="AC347" t="s">
        <v>3511</v>
      </c>
      <c r="AE347" t="s">
        <v>3570</v>
      </c>
      <c r="AF347" t="s">
        <v>1749</v>
      </c>
      <c r="AH347" t="s">
        <v>1749</v>
      </c>
      <c r="AI347" t="s">
        <v>1749</v>
      </c>
      <c r="AJ347" t="s">
        <v>1749</v>
      </c>
      <c r="AK347" t="s">
        <v>3830</v>
      </c>
      <c r="AM347">
        <v>509526</v>
      </c>
      <c r="AN347">
        <v>509526</v>
      </c>
      <c r="AO347">
        <v>0</v>
      </c>
      <c r="AS347" t="s">
        <v>1749</v>
      </c>
      <c r="AW347" t="s">
        <v>1749</v>
      </c>
      <c r="BA347" t="s">
        <v>1749</v>
      </c>
      <c r="BE347" t="s">
        <v>1749</v>
      </c>
      <c r="BI347" t="s">
        <v>1749</v>
      </c>
      <c r="BM347" t="s">
        <v>1749</v>
      </c>
      <c r="BQ347" t="s">
        <v>1749</v>
      </c>
      <c r="BR347">
        <v>509526</v>
      </c>
      <c r="BS347">
        <v>509526</v>
      </c>
      <c r="BU347" t="s">
        <v>1749</v>
      </c>
      <c r="BY347" t="s">
        <v>1749</v>
      </c>
      <c r="CC347" t="s">
        <v>1749</v>
      </c>
      <c r="CG347" t="s">
        <v>1749</v>
      </c>
      <c r="CK347" t="s">
        <v>1749</v>
      </c>
      <c r="CO347" t="s">
        <v>1749</v>
      </c>
    </row>
    <row r="348" spans="1:93" x14ac:dyDescent="0.2">
      <c r="A348" t="s">
        <v>122</v>
      </c>
      <c r="B348" t="s">
        <v>142</v>
      </c>
      <c r="C348" t="s">
        <v>189</v>
      </c>
      <c r="D348" t="s">
        <v>316</v>
      </c>
      <c r="E348" t="s">
        <v>189</v>
      </c>
      <c r="F348" t="s">
        <v>507</v>
      </c>
      <c r="G348" t="s">
        <v>610</v>
      </c>
      <c r="H348" t="s">
        <v>838</v>
      </c>
      <c r="I348" t="s">
        <v>893</v>
      </c>
      <c r="J348" t="s">
        <v>1172</v>
      </c>
      <c r="K348" t="s">
        <v>1604</v>
      </c>
      <c r="L348">
        <v>116815</v>
      </c>
      <c r="M348" t="s">
        <v>1749</v>
      </c>
      <c r="N348" t="s">
        <v>1946</v>
      </c>
      <c r="O348" t="s">
        <v>2031</v>
      </c>
      <c r="P348" t="s">
        <v>2080</v>
      </c>
      <c r="Q348" t="s">
        <v>1749</v>
      </c>
      <c r="R348" t="s">
        <v>1749</v>
      </c>
      <c r="S348" t="s">
        <v>2094</v>
      </c>
      <c r="T348" t="s">
        <v>2171</v>
      </c>
      <c r="U348" t="s">
        <v>2408</v>
      </c>
      <c r="V348" t="s">
        <v>2698</v>
      </c>
      <c r="W348" t="s">
        <v>2998</v>
      </c>
      <c r="X348" t="s">
        <v>3085</v>
      </c>
      <c r="Y348" t="s">
        <v>3326</v>
      </c>
      <c r="Z348" t="s">
        <v>3386</v>
      </c>
      <c r="AA348" t="s">
        <v>1749</v>
      </c>
      <c r="AB348" t="s">
        <v>1749</v>
      </c>
      <c r="AC348" t="s">
        <v>3511</v>
      </c>
      <c r="AE348" t="s">
        <v>3569</v>
      </c>
      <c r="AF348" t="s">
        <v>1749</v>
      </c>
      <c r="AH348" t="s">
        <v>1749</v>
      </c>
      <c r="AI348" t="s">
        <v>1749</v>
      </c>
      <c r="AJ348" t="s">
        <v>1749</v>
      </c>
      <c r="AK348" t="s">
        <v>3831</v>
      </c>
      <c r="AM348">
        <v>1620000</v>
      </c>
      <c r="AN348">
        <v>1284000</v>
      </c>
      <c r="AO348">
        <v>409277</v>
      </c>
      <c r="AS348" t="s">
        <v>1749</v>
      </c>
      <c r="AW348" t="s">
        <v>1749</v>
      </c>
      <c r="BA348" t="s">
        <v>1749</v>
      </c>
      <c r="BE348" t="s">
        <v>1749</v>
      </c>
      <c r="BI348" t="s">
        <v>1749</v>
      </c>
      <c r="BM348" t="s">
        <v>1749</v>
      </c>
      <c r="BQ348" t="s">
        <v>1749</v>
      </c>
      <c r="BR348">
        <v>420000</v>
      </c>
      <c r="BS348">
        <v>415000</v>
      </c>
      <c r="BT348">
        <v>409277</v>
      </c>
      <c r="BU348" t="s">
        <v>3977</v>
      </c>
      <c r="BV348">
        <v>1200000</v>
      </c>
      <c r="BW348">
        <v>869000</v>
      </c>
      <c r="BY348" t="s">
        <v>1749</v>
      </c>
      <c r="CC348" t="s">
        <v>1749</v>
      </c>
      <c r="CG348" t="s">
        <v>1749</v>
      </c>
      <c r="CK348" t="s">
        <v>1749</v>
      </c>
      <c r="CO348" t="s">
        <v>1749</v>
      </c>
    </row>
    <row r="349" spans="1:93" x14ac:dyDescent="0.2">
      <c r="A349" t="s">
        <v>114</v>
      </c>
      <c r="B349" t="s">
        <v>154</v>
      </c>
      <c r="C349" t="s">
        <v>183</v>
      </c>
      <c r="D349" t="s">
        <v>250</v>
      </c>
      <c r="E349" t="s">
        <v>183</v>
      </c>
      <c r="F349" t="s">
        <v>422</v>
      </c>
      <c r="G349" t="s">
        <v>546</v>
      </c>
      <c r="H349" t="s">
        <v>770</v>
      </c>
      <c r="I349" t="s">
        <v>893</v>
      </c>
      <c r="J349" t="s">
        <v>1173</v>
      </c>
      <c r="K349" t="s">
        <v>1605</v>
      </c>
      <c r="L349">
        <v>59547</v>
      </c>
      <c r="M349" t="s">
        <v>1749</v>
      </c>
      <c r="N349" t="s">
        <v>1941</v>
      </c>
      <c r="O349" t="s">
        <v>2038</v>
      </c>
      <c r="P349" t="s">
        <v>2081</v>
      </c>
      <c r="Q349" t="s">
        <v>1749</v>
      </c>
      <c r="R349" t="s">
        <v>1749</v>
      </c>
      <c r="S349" t="s">
        <v>2094</v>
      </c>
      <c r="T349" t="s">
        <v>2171</v>
      </c>
      <c r="U349" t="s">
        <v>2243</v>
      </c>
      <c r="V349" t="s">
        <v>2699</v>
      </c>
      <c r="W349" t="s">
        <v>2897</v>
      </c>
      <c r="X349" t="s">
        <v>3072</v>
      </c>
      <c r="Y349" t="s">
        <v>3327</v>
      </c>
      <c r="Z349" t="s">
        <v>3425</v>
      </c>
      <c r="AA349" t="s">
        <v>1749</v>
      </c>
      <c r="AB349" t="s">
        <v>1749</v>
      </c>
      <c r="AC349" t="s">
        <v>3510</v>
      </c>
      <c r="AE349" t="s">
        <v>3568</v>
      </c>
      <c r="AF349" t="s">
        <v>1749</v>
      </c>
      <c r="AH349" t="s">
        <v>1749</v>
      </c>
      <c r="AI349" t="s">
        <v>1749</v>
      </c>
      <c r="AJ349" t="s">
        <v>1749</v>
      </c>
      <c r="AK349" t="s">
        <v>1749</v>
      </c>
      <c r="AM349">
        <v>17127</v>
      </c>
      <c r="AN349">
        <v>17127</v>
      </c>
      <c r="AO349">
        <v>17127</v>
      </c>
      <c r="AS349" t="s">
        <v>1749</v>
      </c>
      <c r="AW349" t="s">
        <v>1749</v>
      </c>
      <c r="BA349" t="s">
        <v>1749</v>
      </c>
      <c r="BE349" t="s">
        <v>1749</v>
      </c>
      <c r="BI349" t="s">
        <v>1749</v>
      </c>
      <c r="BJ349">
        <v>17127</v>
      </c>
      <c r="BK349">
        <v>17127</v>
      </c>
      <c r="BL349">
        <v>17127</v>
      </c>
      <c r="BM349" t="s">
        <v>1749</v>
      </c>
      <c r="BQ349" t="s">
        <v>1749</v>
      </c>
      <c r="BU349" t="s">
        <v>1749</v>
      </c>
      <c r="BY349" t="s">
        <v>1749</v>
      </c>
      <c r="CC349" t="s">
        <v>1749</v>
      </c>
      <c r="CG349" t="s">
        <v>1749</v>
      </c>
      <c r="CK349" t="s">
        <v>1749</v>
      </c>
      <c r="CO349" t="s">
        <v>1749</v>
      </c>
    </row>
    <row r="350" spans="1:93" x14ac:dyDescent="0.2">
      <c r="A350" t="s">
        <v>131</v>
      </c>
      <c r="B350" t="s">
        <v>170</v>
      </c>
      <c r="C350" t="s">
        <v>186</v>
      </c>
      <c r="D350" t="s">
        <v>317</v>
      </c>
      <c r="E350" t="s">
        <v>182</v>
      </c>
      <c r="F350" t="s">
        <v>508</v>
      </c>
      <c r="G350" t="s">
        <v>551</v>
      </c>
      <c r="H350" t="s">
        <v>839</v>
      </c>
      <c r="I350" t="s">
        <v>893</v>
      </c>
      <c r="J350" t="s">
        <v>546</v>
      </c>
      <c r="K350" t="s">
        <v>1606</v>
      </c>
      <c r="L350">
        <v>51819</v>
      </c>
      <c r="M350" t="s">
        <v>1749</v>
      </c>
      <c r="N350" t="s">
        <v>1941</v>
      </c>
      <c r="O350" t="s">
        <v>2038</v>
      </c>
      <c r="P350" t="s">
        <v>2081</v>
      </c>
      <c r="Q350" t="s">
        <v>1749</v>
      </c>
      <c r="R350" t="s">
        <v>1749</v>
      </c>
      <c r="S350" t="s">
        <v>2098</v>
      </c>
      <c r="T350" t="s">
        <v>2175</v>
      </c>
      <c r="U350" t="s">
        <v>2175</v>
      </c>
      <c r="V350" t="s">
        <v>2700</v>
      </c>
      <c r="W350" t="s">
        <v>3000</v>
      </c>
      <c r="X350" t="s">
        <v>3067</v>
      </c>
      <c r="Y350" t="s">
        <v>3328</v>
      </c>
      <c r="Z350" t="s">
        <v>3481</v>
      </c>
      <c r="AA350" t="s">
        <v>1749</v>
      </c>
      <c r="AB350" t="s">
        <v>1749</v>
      </c>
      <c r="AC350" t="s">
        <v>3509</v>
      </c>
      <c r="AD350" t="s">
        <v>1749</v>
      </c>
      <c r="AE350" t="s">
        <v>3569</v>
      </c>
      <c r="AF350" t="s">
        <v>1749</v>
      </c>
      <c r="AG350" t="s">
        <v>1749</v>
      </c>
      <c r="AH350" t="s">
        <v>3626</v>
      </c>
      <c r="AI350" t="s">
        <v>1749</v>
      </c>
      <c r="AJ350" t="s">
        <v>1749</v>
      </c>
      <c r="AK350" t="s">
        <v>3832</v>
      </c>
      <c r="AM350">
        <v>300000</v>
      </c>
      <c r="AN350">
        <v>300000</v>
      </c>
      <c r="AO350">
        <v>300000</v>
      </c>
      <c r="AS350" t="s">
        <v>1749</v>
      </c>
      <c r="AW350" t="s">
        <v>1749</v>
      </c>
      <c r="BA350" t="s">
        <v>1749</v>
      </c>
      <c r="BE350" t="s">
        <v>1749</v>
      </c>
      <c r="BI350" t="s">
        <v>1749</v>
      </c>
      <c r="BJ350">
        <v>300000</v>
      </c>
      <c r="BK350">
        <v>300000</v>
      </c>
      <c r="BL350">
        <v>300000</v>
      </c>
      <c r="BM350" t="s">
        <v>3883</v>
      </c>
      <c r="BQ350" t="s">
        <v>1749</v>
      </c>
      <c r="BU350" t="s">
        <v>1749</v>
      </c>
      <c r="BY350" t="s">
        <v>1749</v>
      </c>
      <c r="CC350" t="s">
        <v>1749</v>
      </c>
      <c r="CG350" t="s">
        <v>1749</v>
      </c>
      <c r="CK350" t="s">
        <v>1749</v>
      </c>
      <c r="CO350" t="s">
        <v>1749</v>
      </c>
    </row>
    <row r="351" spans="1:93" x14ac:dyDescent="0.2">
      <c r="A351" t="s">
        <v>100</v>
      </c>
      <c r="B351" t="s">
        <v>142</v>
      </c>
      <c r="C351" t="s">
        <v>185</v>
      </c>
      <c r="D351" t="s">
        <v>199</v>
      </c>
      <c r="E351" t="s">
        <v>355</v>
      </c>
      <c r="F351" t="s">
        <v>509</v>
      </c>
      <c r="G351" t="s">
        <v>611</v>
      </c>
      <c r="H351" t="s">
        <v>840</v>
      </c>
      <c r="I351" t="s">
        <v>893</v>
      </c>
      <c r="J351" t="s">
        <v>546</v>
      </c>
      <c r="K351" t="s">
        <v>1607</v>
      </c>
      <c r="L351">
        <v>148286</v>
      </c>
      <c r="M351" t="s">
        <v>1889</v>
      </c>
      <c r="N351" t="s">
        <v>1949</v>
      </c>
      <c r="O351" t="s">
        <v>2031</v>
      </c>
      <c r="P351" t="s">
        <v>2081</v>
      </c>
      <c r="Q351" t="s">
        <v>1749</v>
      </c>
      <c r="R351" t="s">
        <v>1749</v>
      </c>
      <c r="S351" t="s">
        <v>2089</v>
      </c>
      <c r="T351" t="s">
        <v>2166</v>
      </c>
      <c r="U351" t="s">
        <v>2243</v>
      </c>
      <c r="V351" t="s">
        <v>2701</v>
      </c>
      <c r="W351" t="s">
        <v>3001</v>
      </c>
      <c r="X351" t="s">
        <v>3074</v>
      </c>
      <c r="Y351" t="s">
        <v>3329</v>
      </c>
      <c r="Z351" t="s">
        <v>3401</v>
      </c>
      <c r="AA351" t="s">
        <v>1749</v>
      </c>
      <c r="AB351" t="s">
        <v>1749</v>
      </c>
      <c r="AC351" t="s">
        <v>3510</v>
      </c>
      <c r="AE351" t="s">
        <v>3571</v>
      </c>
      <c r="AF351" t="s">
        <v>1749</v>
      </c>
      <c r="AH351" t="s">
        <v>1749</v>
      </c>
      <c r="AI351" t="s">
        <v>1749</v>
      </c>
      <c r="AJ351" t="s">
        <v>3650</v>
      </c>
      <c r="AK351" t="s">
        <v>3833</v>
      </c>
      <c r="AM351">
        <v>10000</v>
      </c>
      <c r="AN351">
        <v>0</v>
      </c>
      <c r="AO351">
        <v>0</v>
      </c>
      <c r="AS351" t="s">
        <v>1749</v>
      </c>
      <c r="AW351" t="s">
        <v>1749</v>
      </c>
      <c r="BA351" t="s">
        <v>1749</v>
      </c>
      <c r="BE351" t="s">
        <v>1749</v>
      </c>
      <c r="BI351" t="s">
        <v>1749</v>
      </c>
      <c r="BM351" t="s">
        <v>1749</v>
      </c>
      <c r="BQ351" t="s">
        <v>1749</v>
      </c>
      <c r="BU351" t="s">
        <v>1749</v>
      </c>
      <c r="BV351">
        <v>10000</v>
      </c>
      <c r="BY351" t="s">
        <v>4051</v>
      </c>
      <c r="CC351" t="s">
        <v>1749</v>
      </c>
      <c r="CG351" t="s">
        <v>1749</v>
      </c>
      <c r="CK351" t="s">
        <v>1749</v>
      </c>
      <c r="CO351" t="s">
        <v>1749</v>
      </c>
    </row>
    <row r="352" spans="1:93" x14ac:dyDescent="0.2">
      <c r="A352" t="s">
        <v>100</v>
      </c>
      <c r="B352" t="s">
        <v>142</v>
      </c>
      <c r="C352" t="s">
        <v>187</v>
      </c>
      <c r="D352" t="s">
        <v>226</v>
      </c>
      <c r="E352" t="s">
        <v>183</v>
      </c>
      <c r="F352" t="s">
        <v>396</v>
      </c>
      <c r="G352" t="s">
        <v>591</v>
      </c>
      <c r="H352" t="s">
        <v>834</v>
      </c>
      <c r="I352" t="s">
        <v>893</v>
      </c>
      <c r="J352" t="s">
        <v>546</v>
      </c>
      <c r="K352" t="s">
        <v>1608</v>
      </c>
      <c r="L352">
        <v>108886</v>
      </c>
      <c r="M352" t="s">
        <v>1890</v>
      </c>
      <c r="N352" t="s">
        <v>1946</v>
      </c>
      <c r="O352" t="s">
        <v>2030</v>
      </c>
      <c r="P352" t="s">
        <v>2081</v>
      </c>
      <c r="Q352" t="s">
        <v>1749</v>
      </c>
      <c r="R352" t="s">
        <v>1749</v>
      </c>
      <c r="S352" t="s">
        <v>2103</v>
      </c>
      <c r="T352" t="s">
        <v>2180</v>
      </c>
      <c r="U352" t="s">
        <v>2292</v>
      </c>
      <c r="V352" t="s">
        <v>2691</v>
      </c>
      <c r="W352" t="s">
        <v>2995</v>
      </c>
      <c r="X352" t="s">
        <v>3079</v>
      </c>
      <c r="Y352" t="s">
        <v>3330</v>
      </c>
      <c r="Z352" t="s">
        <v>3386</v>
      </c>
      <c r="AA352" t="s">
        <v>1749</v>
      </c>
      <c r="AB352" t="s">
        <v>1749</v>
      </c>
      <c r="AC352" t="s">
        <v>3510</v>
      </c>
      <c r="AE352" t="s">
        <v>3568</v>
      </c>
      <c r="AF352" t="s">
        <v>1749</v>
      </c>
      <c r="AH352" t="s">
        <v>1749</v>
      </c>
      <c r="AI352" t="s">
        <v>1749</v>
      </c>
      <c r="AJ352" t="s">
        <v>1749</v>
      </c>
      <c r="AK352" t="s">
        <v>3828</v>
      </c>
      <c r="AM352">
        <v>96465</v>
      </c>
      <c r="AN352">
        <v>96465</v>
      </c>
      <c r="AO352">
        <v>96465</v>
      </c>
      <c r="AS352" t="s">
        <v>1749</v>
      </c>
      <c r="AW352" t="s">
        <v>1749</v>
      </c>
      <c r="BA352" t="s">
        <v>1749</v>
      </c>
      <c r="BE352" t="s">
        <v>1749</v>
      </c>
      <c r="BI352" t="s">
        <v>1749</v>
      </c>
      <c r="BM352" t="s">
        <v>1749</v>
      </c>
      <c r="BQ352" t="s">
        <v>1749</v>
      </c>
      <c r="BR352">
        <v>96465</v>
      </c>
      <c r="BS352">
        <v>96465</v>
      </c>
      <c r="BT352">
        <v>96465</v>
      </c>
      <c r="BU352" t="s">
        <v>3978</v>
      </c>
      <c r="BY352" t="s">
        <v>1749</v>
      </c>
      <c r="CC352" t="s">
        <v>1749</v>
      </c>
      <c r="CG352" t="s">
        <v>1749</v>
      </c>
      <c r="CK352" t="s">
        <v>1749</v>
      </c>
      <c r="CO352" t="s">
        <v>1749</v>
      </c>
    </row>
    <row r="353" spans="1:93" x14ac:dyDescent="0.2">
      <c r="A353" t="s">
        <v>111</v>
      </c>
      <c r="B353" t="s">
        <v>142</v>
      </c>
      <c r="C353" t="s">
        <v>186</v>
      </c>
      <c r="D353" t="s">
        <v>210</v>
      </c>
      <c r="E353" t="s">
        <v>186</v>
      </c>
      <c r="F353" t="s">
        <v>377</v>
      </c>
      <c r="G353" t="s">
        <v>346</v>
      </c>
      <c r="H353" t="s">
        <v>645</v>
      </c>
      <c r="I353" t="s">
        <v>893</v>
      </c>
      <c r="J353" t="s">
        <v>546</v>
      </c>
      <c r="K353" t="s">
        <v>1609</v>
      </c>
      <c r="L353">
        <v>178686</v>
      </c>
      <c r="M353" t="s">
        <v>1891</v>
      </c>
      <c r="N353" t="s">
        <v>1973</v>
      </c>
      <c r="O353" t="s">
        <v>2029</v>
      </c>
      <c r="P353" t="s">
        <v>2080</v>
      </c>
      <c r="Q353" t="s">
        <v>1749</v>
      </c>
      <c r="R353" t="s">
        <v>1749</v>
      </c>
      <c r="S353" t="s">
        <v>2087</v>
      </c>
      <c r="T353" t="s">
        <v>2164</v>
      </c>
      <c r="U353" t="s">
        <v>2344</v>
      </c>
      <c r="V353" t="s">
        <v>2513</v>
      </c>
      <c r="W353" t="s">
        <v>2793</v>
      </c>
      <c r="X353" t="s">
        <v>3067</v>
      </c>
      <c r="Y353" t="s">
        <v>3331</v>
      </c>
      <c r="Z353" t="s">
        <v>3397</v>
      </c>
      <c r="AA353" t="s">
        <v>1749</v>
      </c>
      <c r="AB353" t="s">
        <v>1749</v>
      </c>
      <c r="AC353" t="s">
        <v>3509</v>
      </c>
      <c r="AE353" t="s">
        <v>3569</v>
      </c>
      <c r="AF353" t="s">
        <v>3584</v>
      </c>
      <c r="AH353" t="s">
        <v>1749</v>
      </c>
      <c r="AI353" t="s">
        <v>1749</v>
      </c>
      <c r="AJ353" t="s">
        <v>1749</v>
      </c>
      <c r="AK353" t="s">
        <v>3751</v>
      </c>
      <c r="AM353">
        <v>293898</v>
      </c>
      <c r="AN353">
        <v>293898</v>
      </c>
      <c r="AO353">
        <v>0</v>
      </c>
      <c r="AS353" t="s">
        <v>1749</v>
      </c>
      <c r="AW353" t="s">
        <v>1749</v>
      </c>
      <c r="BA353" t="s">
        <v>1749</v>
      </c>
      <c r="BE353" t="s">
        <v>1749</v>
      </c>
      <c r="BI353" t="s">
        <v>1749</v>
      </c>
      <c r="BM353" t="s">
        <v>1749</v>
      </c>
      <c r="BQ353" t="s">
        <v>1749</v>
      </c>
      <c r="BU353" t="s">
        <v>1749</v>
      </c>
      <c r="BY353" t="s">
        <v>1749</v>
      </c>
      <c r="BZ353">
        <v>293898</v>
      </c>
      <c r="CA353">
        <v>293898</v>
      </c>
      <c r="CC353" t="s">
        <v>1749</v>
      </c>
      <c r="CG353" t="s">
        <v>1749</v>
      </c>
      <c r="CK353" t="s">
        <v>1749</v>
      </c>
      <c r="CO353" t="s">
        <v>1749</v>
      </c>
    </row>
    <row r="354" spans="1:93" x14ac:dyDescent="0.2">
      <c r="A354" t="s">
        <v>114</v>
      </c>
      <c r="B354" t="s">
        <v>154</v>
      </c>
      <c r="C354" t="s">
        <v>183</v>
      </c>
      <c r="D354" t="s">
        <v>250</v>
      </c>
      <c r="E354" t="s">
        <v>181</v>
      </c>
      <c r="F354" t="s">
        <v>474</v>
      </c>
      <c r="G354" t="s">
        <v>570</v>
      </c>
      <c r="H354" t="s">
        <v>787</v>
      </c>
      <c r="I354" t="s">
        <v>893</v>
      </c>
      <c r="J354" t="s">
        <v>1174</v>
      </c>
      <c r="K354" t="s">
        <v>1610</v>
      </c>
      <c r="L354">
        <v>81836</v>
      </c>
      <c r="M354" t="s">
        <v>1749</v>
      </c>
      <c r="N354" t="s">
        <v>1941</v>
      </c>
      <c r="O354" t="s">
        <v>2038</v>
      </c>
      <c r="P354" t="s">
        <v>2081</v>
      </c>
      <c r="Q354" t="s">
        <v>1749</v>
      </c>
      <c r="R354" t="s">
        <v>1749</v>
      </c>
      <c r="S354" t="s">
        <v>2094</v>
      </c>
      <c r="T354" t="s">
        <v>2171</v>
      </c>
      <c r="U354" t="s">
        <v>2409</v>
      </c>
      <c r="V354" t="s">
        <v>2702</v>
      </c>
      <c r="W354" t="s">
        <v>2802</v>
      </c>
      <c r="X354" t="s">
        <v>3079</v>
      </c>
      <c r="Y354" t="s">
        <v>3303</v>
      </c>
      <c r="Z354" t="s">
        <v>3399</v>
      </c>
      <c r="AA354" t="s">
        <v>1749</v>
      </c>
      <c r="AB354" t="s">
        <v>1749</v>
      </c>
      <c r="AC354" t="s">
        <v>3510</v>
      </c>
      <c r="AE354" t="s">
        <v>3568</v>
      </c>
      <c r="AF354" t="s">
        <v>1749</v>
      </c>
      <c r="AH354" t="s">
        <v>3627</v>
      </c>
      <c r="AJ354" t="s">
        <v>1749</v>
      </c>
      <c r="AK354" t="s">
        <v>3834</v>
      </c>
      <c r="AM354">
        <v>18210</v>
      </c>
      <c r="AN354">
        <v>18210</v>
      </c>
      <c r="AO354">
        <v>0</v>
      </c>
      <c r="AS354" t="s">
        <v>1749</v>
      </c>
      <c r="AW354" t="s">
        <v>1749</v>
      </c>
      <c r="BA354" t="s">
        <v>1749</v>
      </c>
      <c r="BE354" t="s">
        <v>1749</v>
      </c>
      <c r="BI354" t="s">
        <v>1749</v>
      </c>
      <c r="BJ354">
        <v>18210</v>
      </c>
      <c r="BK354">
        <v>18210</v>
      </c>
      <c r="BM354" t="s">
        <v>1749</v>
      </c>
      <c r="BQ354" t="s">
        <v>1749</v>
      </c>
      <c r="BU354" t="s">
        <v>1749</v>
      </c>
      <c r="BY354" t="s">
        <v>1749</v>
      </c>
      <c r="CC354" t="s">
        <v>1749</v>
      </c>
      <c r="CG354" t="s">
        <v>1749</v>
      </c>
      <c r="CK354" t="s">
        <v>1749</v>
      </c>
      <c r="CO354" t="s">
        <v>1749</v>
      </c>
    </row>
    <row r="355" spans="1:93" x14ac:dyDescent="0.2">
      <c r="A355" t="s">
        <v>126</v>
      </c>
      <c r="B355" t="s">
        <v>163</v>
      </c>
      <c r="C355" t="s">
        <v>186</v>
      </c>
      <c r="D355" t="s">
        <v>290</v>
      </c>
      <c r="E355" t="s">
        <v>186</v>
      </c>
      <c r="F355" t="s">
        <v>471</v>
      </c>
      <c r="G355" t="s">
        <v>181</v>
      </c>
      <c r="H355" t="s">
        <v>841</v>
      </c>
      <c r="I355" t="s">
        <v>893</v>
      </c>
      <c r="J355" t="s">
        <v>1174</v>
      </c>
      <c r="K355" t="s">
        <v>1611</v>
      </c>
      <c r="L355">
        <v>99468</v>
      </c>
      <c r="M355" t="s">
        <v>1892</v>
      </c>
      <c r="N355" t="s">
        <v>2007</v>
      </c>
      <c r="O355" t="s">
        <v>2067</v>
      </c>
      <c r="P355" t="s">
        <v>2081</v>
      </c>
      <c r="Q355" t="s">
        <v>1749</v>
      </c>
      <c r="R355" t="s">
        <v>1749</v>
      </c>
      <c r="S355" t="s">
        <v>2087</v>
      </c>
      <c r="T355" t="s">
        <v>2164</v>
      </c>
      <c r="U355" t="s">
        <v>2410</v>
      </c>
      <c r="V355" t="s">
        <v>2703</v>
      </c>
      <c r="W355" t="s">
        <v>3002</v>
      </c>
      <c r="X355" t="s">
        <v>3148</v>
      </c>
      <c r="Y355" t="s">
        <v>3332</v>
      </c>
      <c r="Z355" t="s">
        <v>3386</v>
      </c>
      <c r="AA355" t="s">
        <v>1749</v>
      </c>
      <c r="AB355" t="s">
        <v>1749</v>
      </c>
      <c r="AC355" t="s">
        <v>3509</v>
      </c>
      <c r="AE355" t="s">
        <v>3568</v>
      </c>
      <c r="AF355" t="s">
        <v>3585</v>
      </c>
      <c r="AH355" t="s">
        <v>3628</v>
      </c>
      <c r="AJ355" t="s">
        <v>1749</v>
      </c>
      <c r="AK355" t="s">
        <v>3747</v>
      </c>
      <c r="AM355">
        <v>400000</v>
      </c>
      <c r="AN355">
        <v>400000</v>
      </c>
      <c r="AO355">
        <v>0</v>
      </c>
      <c r="AS355" t="s">
        <v>1749</v>
      </c>
      <c r="AW355" t="s">
        <v>1749</v>
      </c>
      <c r="BA355" t="s">
        <v>1749</v>
      </c>
      <c r="BE355" t="s">
        <v>1749</v>
      </c>
      <c r="BI355" t="s">
        <v>1749</v>
      </c>
      <c r="BJ355">
        <v>240000</v>
      </c>
      <c r="BK355">
        <v>240000</v>
      </c>
      <c r="BM355" t="s">
        <v>1749</v>
      </c>
      <c r="BN355">
        <v>160000</v>
      </c>
      <c r="BO355">
        <v>160000</v>
      </c>
      <c r="BQ355" t="s">
        <v>1749</v>
      </c>
      <c r="BU355" t="s">
        <v>1749</v>
      </c>
      <c r="BY355" t="s">
        <v>1749</v>
      </c>
      <c r="CC355" t="s">
        <v>1749</v>
      </c>
      <c r="CG355" t="s">
        <v>1749</v>
      </c>
      <c r="CK355" t="s">
        <v>1749</v>
      </c>
      <c r="CO355" t="s">
        <v>1749</v>
      </c>
    </row>
    <row r="356" spans="1:93" x14ac:dyDescent="0.2">
      <c r="A356" t="s">
        <v>100</v>
      </c>
      <c r="B356" t="s">
        <v>164</v>
      </c>
      <c r="C356" t="s">
        <v>181</v>
      </c>
      <c r="D356" t="s">
        <v>236</v>
      </c>
      <c r="E356" t="s">
        <v>186</v>
      </c>
      <c r="F356" t="s">
        <v>457</v>
      </c>
      <c r="G356" t="s">
        <v>603</v>
      </c>
      <c r="H356" t="s">
        <v>820</v>
      </c>
      <c r="I356" t="s">
        <v>893</v>
      </c>
      <c r="J356" t="s">
        <v>1175</v>
      </c>
      <c r="K356" t="s">
        <v>1612</v>
      </c>
      <c r="L356">
        <v>86245</v>
      </c>
      <c r="M356" t="s">
        <v>1749</v>
      </c>
      <c r="N356" t="s">
        <v>1953</v>
      </c>
      <c r="O356" t="s">
        <v>2027</v>
      </c>
      <c r="P356" t="s">
        <v>2080</v>
      </c>
      <c r="Q356" t="s">
        <v>1749</v>
      </c>
      <c r="R356" t="s">
        <v>1749</v>
      </c>
      <c r="S356" t="s">
        <v>2091</v>
      </c>
      <c r="T356" t="s">
        <v>2168</v>
      </c>
      <c r="U356" t="s">
        <v>2243</v>
      </c>
      <c r="V356" t="s">
        <v>2704</v>
      </c>
      <c r="W356" t="s">
        <v>2845</v>
      </c>
      <c r="X356" t="s">
        <v>3079</v>
      </c>
      <c r="Y356" t="s">
        <v>100</v>
      </c>
      <c r="Z356" t="s">
        <v>3387</v>
      </c>
      <c r="AA356" t="s">
        <v>1749</v>
      </c>
      <c r="AB356" t="s">
        <v>1749</v>
      </c>
      <c r="AC356" t="s">
        <v>3509</v>
      </c>
      <c r="AE356" t="s">
        <v>3569</v>
      </c>
      <c r="AF356" t="s">
        <v>1749</v>
      </c>
      <c r="AH356" t="s">
        <v>1749</v>
      </c>
      <c r="AI356" t="s">
        <v>1749</v>
      </c>
      <c r="AJ356" t="s">
        <v>1749</v>
      </c>
      <c r="AK356" t="s">
        <v>3835</v>
      </c>
      <c r="AM356">
        <v>20000</v>
      </c>
      <c r="AN356">
        <v>20000</v>
      </c>
      <c r="AO356">
        <v>20000</v>
      </c>
      <c r="AS356" t="s">
        <v>1749</v>
      </c>
      <c r="AW356" t="s">
        <v>1749</v>
      </c>
      <c r="BA356" t="s">
        <v>1749</v>
      </c>
      <c r="BE356" t="s">
        <v>1749</v>
      </c>
      <c r="BI356" t="s">
        <v>1749</v>
      </c>
      <c r="BM356" t="s">
        <v>1749</v>
      </c>
      <c r="BN356">
        <v>20000</v>
      </c>
      <c r="BO356">
        <v>20000</v>
      </c>
      <c r="BP356">
        <v>20000</v>
      </c>
      <c r="BQ356" t="s">
        <v>3911</v>
      </c>
      <c r="BU356" t="s">
        <v>1749</v>
      </c>
      <c r="BY356" t="s">
        <v>1749</v>
      </c>
      <c r="CC356" t="s">
        <v>1749</v>
      </c>
      <c r="CG356" t="s">
        <v>1749</v>
      </c>
      <c r="CK356" t="s">
        <v>1749</v>
      </c>
      <c r="CO356" t="s">
        <v>1749</v>
      </c>
    </row>
    <row r="357" spans="1:93" x14ac:dyDescent="0.2">
      <c r="A357" t="s">
        <v>101</v>
      </c>
      <c r="B357" t="s">
        <v>142</v>
      </c>
      <c r="C357" t="s">
        <v>181</v>
      </c>
      <c r="D357" t="s">
        <v>252</v>
      </c>
      <c r="E357" t="s">
        <v>182</v>
      </c>
      <c r="F357" t="s">
        <v>510</v>
      </c>
      <c r="G357" t="s">
        <v>612</v>
      </c>
      <c r="H357" t="s">
        <v>842</v>
      </c>
      <c r="I357" t="s">
        <v>893</v>
      </c>
      <c r="J357" t="s">
        <v>551</v>
      </c>
      <c r="K357" t="s">
        <v>1613</v>
      </c>
      <c r="L357">
        <v>66159</v>
      </c>
      <c r="M357" t="s">
        <v>1749</v>
      </c>
      <c r="N357" t="s">
        <v>1941</v>
      </c>
      <c r="O357" t="s">
        <v>2038</v>
      </c>
      <c r="P357" t="s">
        <v>2081</v>
      </c>
      <c r="Q357" t="s">
        <v>1749</v>
      </c>
      <c r="R357" t="s">
        <v>1749</v>
      </c>
      <c r="S357" t="s">
        <v>2098</v>
      </c>
      <c r="T357" t="s">
        <v>2175</v>
      </c>
      <c r="U357" t="s">
        <v>2411</v>
      </c>
      <c r="V357" t="s">
        <v>2705</v>
      </c>
      <c r="W357" t="s">
        <v>3003</v>
      </c>
      <c r="X357" t="s">
        <v>3149</v>
      </c>
      <c r="Y357" t="s">
        <v>101</v>
      </c>
      <c r="Z357" t="s">
        <v>3387</v>
      </c>
      <c r="AA357" t="s">
        <v>3505</v>
      </c>
      <c r="AC357" t="s">
        <v>3512</v>
      </c>
      <c r="AE357" t="s">
        <v>3571</v>
      </c>
      <c r="AF357" t="s">
        <v>1749</v>
      </c>
      <c r="AH357" t="s">
        <v>3628</v>
      </c>
      <c r="AJ357" t="s">
        <v>1749</v>
      </c>
      <c r="AK357" t="s">
        <v>1749</v>
      </c>
      <c r="AM357">
        <v>68000</v>
      </c>
      <c r="AN357">
        <v>68000</v>
      </c>
      <c r="AO357">
        <v>102570</v>
      </c>
      <c r="AS357" t="s">
        <v>1749</v>
      </c>
      <c r="AW357" t="s">
        <v>1749</v>
      </c>
      <c r="BA357" t="s">
        <v>1749</v>
      </c>
      <c r="BE357" t="s">
        <v>1749</v>
      </c>
      <c r="BI357" t="s">
        <v>1749</v>
      </c>
      <c r="BJ357">
        <v>68000</v>
      </c>
      <c r="BK357">
        <v>68000</v>
      </c>
      <c r="BL357">
        <v>102570</v>
      </c>
      <c r="BM357" t="s">
        <v>3884</v>
      </c>
      <c r="BQ357" t="s">
        <v>1749</v>
      </c>
      <c r="BU357" t="s">
        <v>1749</v>
      </c>
      <c r="BY357" t="s">
        <v>1749</v>
      </c>
      <c r="CC357" t="s">
        <v>1749</v>
      </c>
      <c r="CG357" t="s">
        <v>1749</v>
      </c>
      <c r="CK357" t="s">
        <v>1749</v>
      </c>
      <c r="CO357" t="s">
        <v>1749</v>
      </c>
    </row>
    <row r="358" spans="1:93" x14ac:dyDescent="0.2">
      <c r="A358" t="s">
        <v>101</v>
      </c>
      <c r="B358" t="s">
        <v>142</v>
      </c>
      <c r="C358" t="s">
        <v>183</v>
      </c>
      <c r="D358" t="s">
        <v>200</v>
      </c>
      <c r="E358" t="s">
        <v>182</v>
      </c>
      <c r="F358" t="s">
        <v>367</v>
      </c>
      <c r="G358" t="s">
        <v>553</v>
      </c>
      <c r="H358" t="s">
        <v>635</v>
      </c>
      <c r="I358" t="s">
        <v>893</v>
      </c>
      <c r="J358" t="s">
        <v>551</v>
      </c>
      <c r="K358" t="s">
        <v>1614</v>
      </c>
      <c r="L358">
        <v>66868</v>
      </c>
      <c r="M358" t="s">
        <v>1893</v>
      </c>
      <c r="N358" t="s">
        <v>2008</v>
      </c>
      <c r="O358" t="s">
        <v>2038</v>
      </c>
      <c r="P358" t="s">
        <v>2081</v>
      </c>
      <c r="Q358" t="s">
        <v>1749</v>
      </c>
      <c r="R358" t="s">
        <v>1749</v>
      </c>
      <c r="S358" t="s">
        <v>2091</v>
      </c>
      <c r="T358" t="s">
        <v>2168</v>
      </c>
      <c r="U358" t="s">
        <v>2412</v>
      </c>
      <c r="V358" t="s">
        <v>2168</v>
      </c>
      <c r="W358" t="s">
        <v>2789</v>
      </c>
      <c r="X358" t="s">
        <v>3067</v>
      </c>
      <c r="Y358" t="s">
        <v>3333</v>
      </c>
      <c r="Z358" t="s">
        <v>3386</v>
      </c>
      <c r="AA358" t="s">
        <v>1749</v>
      </c>
      <c r="AB358" t="s">
        <v>1749</v>
      </c>
      <c r="AC358" t="s">
        <v>3509</v>
      </c>
      <c r="AE358" t="s">
        <v>3569</v>
      </c>
      <c r="AF358" t="s">
        <v>1749</v>
      </c>
      <c r="AH358" t="s">
        <v>1749</v>
      </c>
      <c r="AI358" t="s">
        <v>1749</v>
      </c>
      <c r="AJ358" t="s">
        <v>1749</v>
      </c>
      <c r="AK358" t="s">
        <v>1749</v>
      </c>
      <c r="AM358">
        <v>500000</v>
      </c>
      <c r="AN358">
        <v>250000</v>
      </c>
      <c r="AO358">
        <v>250000</v>
      </c>
      <c r="AS358" t="s">
        <v>1749</v>
      </c>
      <c r="AW358" t="s">
        <v>1749</v>
      </c>
      <c r="BA358" t="s">
        <v>1749</v>
      </c>
      <c r="BE358" t="s">
        <v>1749</v>
      </c>
      <c r="BI358" t="s">
        <v>1749</v>
      </c>
      <c r="BJ358">
        <v>500000</v>
      </c>
      <c r="BK358">
        <v>250000</v>
      </c>
      <c r="BL358">
        <v>250000</v>
      </c>
      <c r="BM358" t="s">
        <v>3885</v>
      </c>
      <c r="BQ358" t="s">
        <v>1749</v>
      </c>
      <c r="BU358" t="s">
        <v>1749</v>
      </c>
      <c r="BY358" t="s">
        <v>1749</v>
      </c>
      <c r="CC358" t="s">
        <v>1749</v>
      </c>
      <c r="CG358" t="s">
        <v>1749</v>
      </c>
      <c r="CK358" t="s">
        <v>1749</v>
      </c>
      <c r="CO358" t="s">
        <v>1749</v>
      </c>
    </row>
    <row r="359" spans="1:93" x14ac:dyDescent="0.2">
      <c r="A359" t="s">
        <v>114</v>
      </c>
      <c r="B359" t="s">
        <v>154</v>
      </c>
      <c r="C359" t="s">
        <v>186</v>
      </c>
      <c r="D359" t="s">
        <v>213</v>
      </c>
      <c r="E359" t="s">
        <v>186</v>
      </c>
      <c r="F359" t="s">
        <v>380</v>
      </c>
      <c r="G359" t="s">
        <v>182</v>
      </c>
      <c r="H359" t="s">
        <v>843</v>
      </c>
      <c r="I359" t="s">
        <v>893</v>
      </c>
      <c r="J359" t="s">
        <v>551</v>
      </c>
      <c r="K359" t="s">
        <v>1615</v>
      </c>
      <c r="L359">
        <v>57942</v>
      </c>
      <c r="M359" t="s">
        <v>1749</v>
      </c>
      <c r="N359" t="s">
        <v>1941</v>
      </c>
      <c r="O359" t="s">
        <v>2038</v>
      </c>
      <c r="P359" t="s">
        <v>2081</v>
      </c>
      <c r="Q359" t="s">
        <v>1749</v>
      </c>
      <c r="R359" t="s">
        <v>1749</v>
      </c>
      <c r="S359" t="s">
        <v>2094</v>
      </c>
      <c r="T359" t="s">
        <v>2171</v>
      </c>
      <c r="U359" t="s">
        <v>2409</v>
      </c>
      <c r="V359" t="s">
        <v>2702</v>
      </c>
      <c r="W359" t="s">
        <v>3004</v>
      </c>
      <c r="X359" t="s">
        <v>3128</v>
      </c>
      <c r="Y359" t="s">
        <v>3334</v>
      </c>
      <c r="Z359" t="s">
        <v>3433</v>
      </c>
      <c r="AA359" t="s">
        <v>1749</v>
      </c>
      <c r="AB359" t="s">
        <v>1749</v>
      </c>
      <c r="AC359" t="s">
        <v>3509</v>
      </c>
      <c r="AE359" t="s">
        <v>3569</v>
      </c>
      <c r="AF359" t="s">
        <v>1749</v>
      </c>
      <c r="AH359" t="s">
        <v>3629</v>
      </c>
      <c r="AJ359" t="s">
        <v>1749</v>
      </c>
      <c r="AK359" t="s">
        <v>1749</v>
      </c>
      <c r="AM359">
        <v>30000</v>
      </c>
      <c r="AN359">
        <v>30000</v>
      </c>
      <c r="AO359">
        <v>29972</v>
      </c>
      <c r="AS359" t="s">
        <v>1749</v>
      </c>
      <c r="AW359" t="s">
        <v>1749</v>
      </c>
      <c r="BA359" t="s">
        <v>1749</v>
      </c>
      <c r="BE359" t="s">
        <v>1749</v>
      </c>
      <c r="BI359" t="s">
        <v>1749</v>
      </c>
      <c r="BJ359">
        <v>30000</v>
      </c>
      <c r="BK359">
        <v>30000</v>
      </c>
      <c r="BL359">
        <v>29972</v>
      </c>
      <c r="BM359" t="s">
        <v>1749</v>
      </c>
      <c r="BQ359" t="s">
        <v>1749</v>
      </c>
      <c r="BU359" t="s">
        <v>1749</v>
      </c>
      <c r="BY359" t="s">
        <v>1749</v>
      </c>
      <c r="CC359" t="s">
        <v>1749</v>
      </c>
      <c r="CG359" t="s">
        <v>1749</v>
      </c>
      <c r="CK359" t="s">
        <v>1749</v>
      </c>
      <c r="CO359" t="s">
        <v>1749</v>
      </c>
    </row>
    <row r="360" spans="1:93" x14ac:dyDescent="0.2">
      <c r="A360" t="s">
        <v>130</v>
      </c>
      <c r="B360" t="s">
        <v>169</v>
      </c>
      <c r="C360" t="s">
        <v>182</v>
      </c>
      <c r="D360" t="s">
        <v>244</v>
      </c>
      <c r="E360" t="s">
        <v>182</v>
      </c>
      <c r="F360" t="s">
        <v>511</v>
      </c>
      <c r="G360" t="s">
        <v>553</v>
      </c>
      <c r="H360" t="s">
        <v>844</v>
      </c>
      <c r="I360" t="s">
        <v>893</v>
      </c>
      <c r="J360" t="s">
        <v>551</v>
      </c>
      <c r="K360" t="s">
        <v>1616</v>
      </c>
      <c r="L360">
        <v>34288</v>
      </c>
      <c r="M360" t="s">
        <v>1749</v>
      </c>
      <c r="N360" t="s">
        <v>2009</v>
      </c>
      <c r="O360" t="s">
        <v>2050</v>
      </c>
      <c r="P360" t="s">
        <v>2080</v>
      </c>
      <c r="Q360" t="s">
        <v>1749</v>
      </c>
      <c r="R360" t="s">
        <v>1749</v>
      </c>
      <c r="S360" t="s">
        <v>2152</v>
      </c>
      <c r="T360" t="s">
        <v>2228</v>
      </c>
      <c r="U360" t="s">
        <v>2413</v>
      </c>
      <c r="V360" t="s">
        <v>1749</v>
      </c>
      <c r="W360" t="s">
        <v>2897</v>
      </c>
      <c r="X360" t="s">
        <v>3072</v>
      </c>
      <c r="Y360" t="s">
        <v>130</v>
      </c>
      <c r="Z360" t="s">
        <v>3423</v>
      </c>
      <c r="AA360" t="s">
        <v>1749</v>
      </c>
      <c r="AB360" t="s">
        <v>1749</v>
      </c>
      <c r="AC360" t="s">
        <v>3509</v>
      </c>
      <c r="AD360" t="s">
        <v>1749</v>
      </c>
      <c r="AE360" t="s">
        <v>3569</v>
      </c>
      <c r="AF360" t="s">
        <v>1749</v>
      </c>
      <c r="AG360" t="s">
        <v>1749</v>
      </c>
      <c r="AH360" t="s">
        <v>1749</v>
      </c>
      <c r="AI360" t="s">
        <v>1749</v>
      </c>
      <c r="AJ360" t="s">
        <v>1749</v>
      </c>
      <c r="AK360" t="s">
        <v>1749</v>
      </c>
      <c r="AM360">
        <v>720000</v>
      </c>
      <c r="AN360">
        <v>0</v>
      </c>
      <c r="AO360">
        <v>0</v>
      </c>
      <c r="AS360" t="s">
        <v>1749</v>
      </c>
      <c r="AW360" t="s">
        <v>1749</v>
      </c>
      <c r="BA360" t="s">
        <v>1749</v>
      </c>
      <c r="BE360" t="s">
        <v>1749</v>
      </c>
      <c r="BI360" t="s">
        <v>1749</v>
      </c>
      <c r="BJ360">
        <v>720000</v>
      </c>
      <c r="BM360" t="s">
        <v>1749</v>
      </c>
      <c r="BQ360" t="s">
        <v>1749</v>
      </c>
      <c r="BU360" t="s">
        <v>1749</v>
      </c>
      <c r="BY360" t="s">
        <v>1749</v>
      </c>
      <c r="CC360" t="s">
        <v>1749</v>
      </c>
      <c r="CG360" t="s">
        <v>1749</v>
      </c>
      <c r="CK360" t="s">
        <v>1749</v>
      </c>
      <c r="CO360" t="s">
        <v>1749</v>
      </c>
    </row>
    <row r="361" spans="1:93" x14ac:dyDescent="0.2">
      <c r="A361" t="s">
        <v>94</v>
      </c>
      <c r="B361" t="s">
        <v>141</v>
      </c>
      <c r="C361" t="s">
        <v>182</v>
      </c>
      <c r="D361" t="s">
        <v>192</v>
      </c>
      <c r="E361" t="s">
        <v>182</v>
      </c>
      <c r="F361" t="s">
        <v>357</v>
      </c>
      <c r="G361" t="s">
        <v>350</v>
      </c>
      <c r="H361" t="s">
        <v>623</v>
      </c>
      <c r="I361" t="s">
        <v>893</v>
      </c>
      <c r="J361" t="s">
        <v>551</v>
      </c>
      <c r="K361" t="s">
        <v>1617</v>
      </c>
      <c r="L361">
        <v>180454</v>
      </c>
      <c r="M361" t="s">
        <v>1894</v>
      </c>
      <c r="N361" t="s">
        <v>1942</v>
      </c>
      <c r="O361" t="s">
        <v>2029</v>
      </c>
      <c r="P361" t="s">
        <v>2080</v>
      </c>
      <c r="Q361" t="s">
        <v>1749</v>
      </c>
      <c r="R361" t="s">
        <v>1749</v>
      </c>
      <c r="S361" t="s">
        <v>2089</v>
      </c>
      <c r="T361" t="s">
        <v>2166</v>
      </c>
      <c r="U361" t="s">
        <v>2310</v>
      </c>
      <c r="V361" t="s">
        <v>2539</v>
      </c>
      <c r="W361" t="s">
        <v>3005</v>
      </c>
      <c r="X361" t="s">
        <v>3101</v>
      </c>
      <c r="Y361" t="s">
        <v>94</v>
      </c>
      <c r="Z361" t="s">
        <v>3482</v>
      </c>
      <c r="AA361" t="s">
        <v>1749</v>
      </c>
      <c r="AB361" t="s">
        <v>1749</v>
      </c>
      <c r="AC361" t="s">
        <v>3510</v>
      </c>
      <c r="AE361" t="s">
        <v>3568</v>
      </c>
      <c r="AF361" t="s">
        <v>3586</v>
      </c>
      <c r="AH361" t="s">
        <v>1749</v>
      </c>
      <c r="AI361" t="s">
        <v>1749</v>
      </c>
      <c r="AJ361" t="s">
        <v>1749</v>
      </c>
      <c r="AK361" t="s">
        <v>3755</v>
      </c>
      <c r="AM361">
        <v>104000</v>
      </c>
      <c r="AN361">
        <v>104000</v>
      </c>
      <c r="AO361">
        <v>0</v>
      </c>
      <c r="AS361" t="s">
        <v>1749</v>
      </c>
      <c r="AW361" t="s">
        <v>1749</v>
      </c>
      <c r="BA361" t="s">
        <v>1749</v>
      </c>
      <c r="BE361" t="s">
        <v>1749</v>
      </c>
      <c r="BI361" t="s">
        <v>1749</v>
      </c>
      <c r="BM361" t="s">
        <v>1749</v>
      </c>
      <c r="BQ361" t="s">
        <v>1749</v>
      </c>
      <c r="BU361" t="s">
        <v>1749</v>
      </c>
      <c r="BY361" t="s">
        <v>1749</v>
      </c>
      <c r="BZ361">
        <v>104000</v>
      </c>
      <c r="CA361">
        <v>104000</v>
      </c>
      <c r="CC361" t="s">
        <v>1749</v>
      </c>
      <c r="CG361" t="s">
        <v>1749</v>
      </c>
      <c r="CK361" t="s">
        <v>1749</v>
      </c>
      <c r="CO361" t="s">
        <v>1749</v>
      </c>
    </row>
    <row r="362" spans="1:93" x14ac:dyDescent="0.2">
      <c r="A362" t="s">
        <v>96</v>
      </c>
      <c r="B362" t="s">
        <v>143</v>
      </c>
      <c r="C362" t="s">
        <v>183</v>
      </c>
      <c r="D362" t="s">
        <v>194</v>
      </c>
      <c r="E362" t="s">
        <v>183</v>
      </c>
      <c r="F362" t="s">
        <v>359</v>
      </c>
      <c r="G362" t="s">
        <v>545</v>
      </c>
      <c r="H362" t="s">
        <v>625</v>
      </c>
      <c r="I362" t="s">
        <v>893</v>
      </c>
      <c r="J362" t="s">
        <v>551</v>
      </c>
      <c r="K362" t="s">
        <v>1618</v>
      </c>
      <c r="L362">
        <v>112938</v>
      </c>
      <c r="M362" t="s">
        <v>1895</v>
      </c>
      <c r="N362" t="s">
        <v>1990</v>
      </c>
      <c r="O362" t="s">
        <v>2068</v>
      </c>
      <c r="P362" t="s">
        <v>2081</v>
      </c>
      <c r="Q362" t="s">
        <v>1749</v>
      </c>
      <c r="R362" t="s">
        <v>1749</v>
      </c>
      <c r="S362" t="s">
        <v>2089</v>
      </c>
      <c r="T362" t="s">
        <v>2166</v>
      </c>
      <c r="U362" t="s">
        <v>2414</v>
      </c>
      <c r="V362" t="s">
        <v>2706</v>
      </c>
      <c r="W362" t="s">
        <v>3006</v>
      </c>
      <c r="X362" t="s">
        <v>3101</v>
      </c>
      <c r="Y362" t="s">
        <v>96</v>
      </c>
      <c r="Z362" t="s">
        <v>3386</v>
      </c>
      <c r="AA362" t="s">
        <v>1749</v>
      </c>
      <c r="AB362" t="s">
        <v>1749</v>
      </c>
      <c r="AC362" t="s">
        <v>3510</v>
      </c>
      <c r="AD362" t="s">
        <v>3561</v>
      </c>
      <c r="AE362" t="s">
        <v>3568</v>
      </c>
      <c r="AF362" t="s">
        <v>1749</v>
      </c>
      <c r="AG362" t="s">
        <v>3624</v>
      </c>
      <c r="AH362" t="s">
        <v>3626</v>
      </c>
      <c r="AJ362" t="s">
        <v>3650</v>
      </c>
      <c r="AK362" t="s">
        <v>3758</v>
      </c>
      <c r="AM362">
        <v>20000</v>
      </c>
      <c r="AN362">
        <v>20000</v>
      </c>
      <c r="AO362">
        <v>20000</v>
      </c>
      <c r="AS362" t="s">
        <v>1749</v>
      </c>
      <c r="AW362" t="s">
        <v>1749</v>
      </c>
      <c r="BA362" t="s">
        <v>1749</v>
      </c>
      <c r="BE362" t="s">
        <v>1749</v>
      </c>
      <c r="BI362" t="s">
        <v>1749</v>
      </c>
      <c r="BM362" t="s">
        <v>1749</v>
      </c>
      <c r="BQ362" t="s">
        <v>1749</v>
      </c>
      <c r="BR362">
        <v>20000</v>
      </c>
      <c r="BS362">
        <v>20000</v>
      </c>
      <c r="BT362">
        <v>20000</v>
      </c>
      <c r="BU362" t="s">
        <v>1749</v>
      </c>
      <c r="BY362" t="s">
        <v>1749</v>
      </c>
      <c r="CC362" t="s">
        <v>1749</v>
      </c>
      <c r="CG362" t="s">
        <v>1749</v>
      </c>
      <c r="CK362" t="s">
        <v>1749</v>
      </c>
      <c r="CO362" t="s">
        <v>1749</v>
      </c>
    </row>
    <row r="363" spans="1:93" x14ac:dyDescent="0.2">
      <c r="A363" t="s">
        <v>109</v>
      </c>
      <c r="B363" t="s">
        <v>150</v>
      </c>
      <c r="C363" t="s">
        <v>182</v>
      </c>
      <c r="D363" t="s">
        <v>318</v>
      </c>
      <c r="E363" t="s">
        <v>186</v>
      </c>
      <c r="F363" t="s">
        <v>512</v>
      </c>
      <c r="G363" t="s">
        <v>579</v>
      </c>
      <c r="H363" t="s">
        <v>845</v>
      </c>
      <c r="I363" t="s">
        <v>893</v>
      </c>
      <c r="J363" t="s">
        <v>551</v>
      </c>
      <c r="K363" t="s">
        <v>1619</v>
      </c>
      <c r="L363">
        <v>114061</v>
      </c>
      <c r="M363" t="s">
        <v>1749</v>
      </c>
      <c r="N363" t="s">
        <v>1946</v>
      </c>
      <c r="O363" t="s">
        <v>2030</v>
      </c>
      <c r="P363" t="s">
        <v>2080</v>
      </c>
      <c r="Q363" t="s">
        <v>1749</v>
      </c>
      <c r="R363" t="s">
        <v>1749</v>
      </c>
      <c r="S363" t="s">
        <v>2091</v>
      </c>
      <c r="T363" t="s">
        <v>2168</v>
      </c>
      <c r="U363" t="s">
        <v>2415</v>
      </c>
      <c r="V363" t="s">
        <v>2707</v>
      </c>
      <c r="W363" t="s">
        <v>3007</v>
      </c>
      <c r="X363" t="s">
        <v>3085</v>
      </c>
      <c r="Y363" t="s">
        <v>3335</v>
      </c>
      <c r="Z363" t="s">
        <v>3386</v>
      </c>
      <c r="AA363" t="s">
        <v>3504</v>
      </c>
      <c r="AB363" t="s">
        <v>1749</v>
      </c>
      <c r="AC363" t="s">
        <v>3510</v>
      </c>
      <c r="AD363" t="s">
        <v>1749</v>
      </c>
      <c r="AE363" t="s">
        <v>3568</v>
      </c>
      <c r="AF363" t="s">
        <v>1749</v>
      </c>
      <c r="AG363" t="s">
        <v>1749</v>
      </c>
      <c r="AH363" t="s">
        <v>3626</v>
      </c>
      <c r="AI363" t="s">
        <v>1749</v>
      </c>
      <c r="AJ363" t="s">
        <v>1749</v>
      </c>
      <c r="AK363" t="s">
        <v>1749</v>
      </c>
      <c r="AM363">
        <v>9000</v>
      </c>
      <c r="AN363">
        <v>9000</v>
      </c>
      <c r="AO363">
        <v>0</v>
      </c>
      <c r="AS363" t="s">
        <v>1749</v>
      </c>
      <c r="AW363" t="s">
        <v>1749</v>
      </c>
      <c r="BA363" t="s">
        <v>1749</v>
      </c>
      <c r="BE363" t="s">
        <v>1749</v>
      </c>
      <c r="BI363" t="s">
        <v>1749</v>
      </c>
      <c r="BM363" t="s">
        <v>1749</v>
      </c>
      <c r="BQ363" t="s">
        <v>1749</v>
      </c>
      <c r="BR363">
        <v>9000</v>
      </c>
      <c r="BS363">
        <v>9000</v>
      </c>
      <c r="BU363" t="s">
        <v>1749</v>
      </c>
      <c r="BY363" t="s">
        <v>1749</v>
      </c>
      <c r="CC363" t="s">
        <v>1749</v>
      </c>
      <c r="CG363" t="s">
        <v>1749</v>
      </c>
      <c r="CK363" t="s">
        <v>1749</v>
      </c>
      <c r="CO363" t="s">
        <v>1749</v>
      </c>
    </row>
    <row r="364" spans="1:93" x14ac:dyDescent="0.2">
      <c r="A364" t="s">
        <v>119</v>
      </c>
      <c r="B364" t="s">
        <v>147</v>
      </c>
      <c r="C364" t="s">
        <v>186</v>
      </c>
      <c r="D364" t="s">
        <v>319</v>
      </c>
      <c r="E364" t="s">
        <v>186</v>
      </c>
      <c r="F364" t="s">
        <v>513</v>
      </c>
      <c r="G364" t="s">
        <v>186</v>
      </c>
      <c r="H364" t="s">
        <v>846</v>
      </c>
      <c r="I364" t="s">
        <v>893</v>
      </c>
      <c r="J364" t="s">
        <v>1176</v>
      </c>
      <c r="K364" t="s">
        <v>1620</v>
      </c>
      <c r="L364">
        <v>183772</v>
      </c>
      <c r="M364" t="s">
        <v>1749</v>
      </c>
      <c r="N364" t="s">
        <v>1942</v>
      </c>
      <c r="O364" t="s">
        <v>2035</v>
      </c>
      <c r="P364" t="s">
        <v>2080</v>
      </c>
      <c r="Q364" t="s">
        <v>1749</v>
      </c>
      <c r="R364" t="s">
        <v>1749</v>
      </c>
      <c r="S364" t="s">
        <v>2090</v>
      </c>
      <c r="T364" t="s">
        <v>2167</v>
      </c>
      <c r="U364" t="s">
        <v>2167</v>
      </c>
      <c r="V364" t="s">
        <v>2488</v>
      </c>
      <c r="W364" t="s">
        <v>3008</v>
      </c>
      <c r="X364" t="s">
        <v>3094</v>
      </c>
      <c r="Y364" t="s">
        <v>3336</v>
      </c>
      <c r="Z364" t="s">
        <v>3483</v>
      </c>
      <c r="AA364" t="s">
        <v>1749</v>
      </c>
      <c r="AB364" t="s">
        <v>1749</v>
      </c>
      <c r="AC364" t="s">
        <v>3510</v>
      </c>
      <c r="AE364" t="s">
        <v>3568</v>
      </c>
      <c r="AF364" t="s">
        <v>3587</v>
      </c>
      <c r="AH364" t="s">
        <v>3628</v>
      </c>
      <c r="AJ364" t="s">
        <v>3696</v>
      </c>
      <c r="AK364" t="s">
        <v>3734</v>
      </c>
      <c r="AM364">
        <v>0</v>
      </c>
      <c r="AN364">
        <v>0</v>
      </c>
      <c r="AO364">
        <v>0</v>
      </c>
      <c r="AS364" t="s">
        <v>1749</v>
      </c>
      <c r="AW364" t="s">
        <v>1749</v>
      </c>
      <c r="BA364" t="s">
        <v>1749</v>
      </c>
      <c r="BE364" t="s">
        <v>1749</v>
      </c>
      <c r="BI364" t="s">
        <v>1749</v>
      </c>
      <c r="BM364" t="s">
        <v>1749</v>
      </c>
      <c r="BQ364" t="s">
        <v>1749</v>
      </c>
      <c r="BU364" t="s">
        <v>1749</v>
      </c>
      <c r="BY364" t="s">
        <v>1749</v>
      </c>
      <c r="CC364" t="s">
        <v>1749</v>
      </c>
      <c r="CG364" t="s">
        <v>1749</v>
      </c>
      <c r="CK364" t="s">
        <v>1749</v>
      </c>
      <c r="CO364" t="s">
        <v>1749</v>
      </c>
    </row>
    <row r="365" spans="1:93" x14ac:dyDescent="0.2">
      <c r="A365" t="s">
        <v>126</v>
      </c>
      <c r="B365" t="s">
        <v>163</v>
      </c>
      <c r="C365" t="s">
        <v>183</v>
      </c>
      <c r="D365" t="s">
        <v>235</v>
      </c>
      <c r="E365" t="s">
        <v>186</v>
      </c>
      <c r="F365" t="s">
        <v>405</v>
      </c>
      <c r="G365" t="s">
        <v>186</v>
      </c>
      <c r="H365" t="s">
        <v>685</v>
      </c>
      <c r="I365" t="s">
        <v>893</v>
      </c>
      <c r="J365" t="s">
        <v>1176</v>
      </c>
      <c r="K365" t="s">
        <v>1621</v>
      </c>
      <c r="L365">
        <v>99470</v>
      </c>
      <c r="M365" t="s">
        <v>1896</v>
      </c>
      <c r="N365" t="s">
        <v>2010</v>
      </c>
      <c r="O365" t="s">
        <v>2048</v>
      </c>
      <c r="P365" t="s">
        <v>2083</v>
      </c>
      <c r="Q365" t="s">
        <v>1749</v>
      </c>
      <c r="R365" t="s">
        <v>1749</v>
      </c>
      <c r="S365" t="s">
        <v>2087</v>
      </c>
      <c r="T365" t="s">
        <v>2164</v>
      </c>
      <c r="U365" t="s">
        <v>2291</v>
      </c>
      <c r="V365" t="s">
        <v>2708</v>
      </c>
      <c r="W365" t="s">
        <v>3009</v>
      </c>
      <c r="X365" t="s">
        <v>3085</v>
      </c>
      <c r="Y365" t="s">
        <v>3278</v>
      </c>
      <c r="Z365" t="s">
        <v>3386</v>
      </c>
      <c r="AA365" t="s">
        <v>1749</v>
      </c>
      <c r="AB365" t="s">
        <v>1749</v>
      </c>
      <c r="AC365" t="s">
        <v>3511</v>
      </c>
      <c r="AE365" t="s">
        <v>3571</v>
      </c>
      <c r="AF365" t="s">
        <v>1749</v>
      </c>
      <c r="AH365" t="s">
        <v>3626</v>
      </c>
      <c r="AJ365" t="s">
        <v>1749</v>
      </c>
      <c r="AK365" t="s">
        <v>3747</v>
      </c>
      <c r="AM365">
        <v>1600000</v>
      </c>
      <c r="AN365">
        <v>1600000</v>
      </c>
      <c r="AO365">
        <v>240000</v>
      </c>
      <c r="AS365" t="s">
        <v>1749</v>
      </c>
      <c r="AW365" t="s">
        <v>1749</v>
      </c>
      <c r="BA365" t="s">
        <v>1749</v>
      </c>
      <c r="BE365" t="s">
        <v>1749</v>
      </c>
      <c r="BI365" t="s">
        <v>1749</v>
      </c>
      <c r="BJ365">
        <v>80654</v>
      </c>
      <c r="BK365">
        <v>80654</v>
      </c>
      <c r="BM365" t="s">
        <v>1749</v>
      </c>
      <c r="BN365">
        <v>180678</v>
      </c>
      <c r="BO365">
        <v>180678</v>
      </c>
      <c r="BQ365" t="s">
        <v>1749</v>
      </c>
      <c r="BR365">
        <v>696455</v>
      </c>
      <c r="BS365">
        <v>696455</v>
      </c>
      <c r="BT365">
        <v>240000</v>
      </c>
      <c r="BU365" t="s">
        <v>3979</v>
      </c>
      <c r="BV365">
        <v>642213</v>
      </c>
      <c r="BW365">
        <v>642213</v>
      </c>
      <c r="BX365">
        <v>0</v>
      </c>
      <c r="BY365" t="s">
        <v>1749</v>
      </c>
      <c r="CC365" t="s">
        <v>1749</v>
      </c>
      <c r="CG365" t="s">
        <v>1749</v>
      </c>
      <c r="CK365" t="s">
        <v>1749</v>
      </c>
      <c r="CO365" t="s">
        <v>1749</v>
      </c>
    </row>
    <row r="366" spans="1:93" x14ac:dyDescent="0.2">
      <c r="A366" t="s">
        <v>95</v>
      </c>
      <c r="B366" t="s">
        <v>142</v>
      </c>
      <c r="C366" t="s">
        <v>182</v>
      </c>
      <c r="D366" t="s">
        <v>193</v>
      </c>
      <c r="E366" t="s">
        <v>182</v>
      </c>
      <c r="F366" t="s">
        <v>358</v>
      </c>
      <c r="G366" t="s">
        <v>189</v>
      </c>
      <c r="H366" t="s">
        <v>624</v>
      </c>
      <c r="I366" t="s">
        <v>893</v>
      </c>
      <c r="J366" t="s">
        <v>1177</v>
      </c>
      <c r="K366" t="s">
        <v>1622</v>
      </c>
      <c r="L366">
        <v>51779</v>
      </c>
      <c r="M366" t="s">
        <v>1897</v>
      </c>
      <c r="N366" t="s">
        <v>1941</v>
      </c>
      <c r="O366" t="s">
        <v>2030</v>
      </c>
      <c r="P366" t="s">
        <v>2081</v>
      </c>
      <c r="Q366" t="s">
        <v>1749</v>
      </c>
      <c r="R366" t="s">
        <v>1749</v>
      </c>
      <c r="S366" t="s">
        <v>2153</v>
      </c>
      <c r="T366" t="s">
        <v>2229</v>
      </c>
      <c r="U366" t="s">
        <v>2416</v>
      </c>
      <c r="V366" t="s">
        <v>2709</v>
      </c>
      <c r="W366" t="s">
        <v>3010</v>
      </c>
      <c r="X366" t="s">
        <v>3067</v>
      </c>
      <c r="Y366" t="s">
        <v>3337</v>
      </c>
      <c r="Z366" t="s">
        <v>3484</v>
      </c>
      <c r="AA366" t="s">
        <v>1749</v>
      </c>
      <c r="AB366" t="s">
        <v>1749</v>
      </c>
      <c r="AC366" t="s">
        <v>3509</v>
      </c>
      <c r="AD366" t="s">
        <v>3562</v>
      </c>
      <c r="AE366" t="s">
        <v>3570</v>
      </c>
      <c r="AF366" t="s">
        <v>1749</v>
      </c>
      <c r="AH366" t="s">
        <v>3626</v>
      </c>
      <c r="AJ366" t="s">
        <v>1749</v>
      </c>
      <c r="AK366" t="s">
        <v>3836</v>
      </c>
      <c r="AM366">
        <v>1032000</v>
      </c>
      <c r="AN366">
        <v>1394498</v>
      </c>
      <c r="AO366">
        <v>1150038</v>
      </c>
      <c r="AS366" t="s">
        <v>1749</v>
      </c>
      <c r="AW366" t="s">
        <v>1749</v>
      </c>
      <c r="BA366" t="s">
        <v>1749</v>
      </c>
      <c r="BE366" t="s">
        <v>1749</v>
      </c>
      <c r="BI366" t="s">
        <v>1749</v>
      </c>
      <c r="BJ366">
        <v>600000</v>
      </c>
      <c r="BK366">
        <v>600000</v>
      </c>
      <c r="BL366">
        <v>500000</v>
      </c>
      <c r="BM366" t="s">
        <v>1749</v>
      </c>
      <c r="BN366">
        <v>182000</v>
      </c>
      <c r="BO366">
        <v>454498</v>
      </c>
      <c r="BP366">
        <v>314038</v>
      </c>
      <c r="BQ366" t="s">
        <v>3912</v>
      </c>
      <c r="BR366">
        <v>250000</v>
      </c>
      <c r="BS366">
        <v>340000</v>
      </c>
      <c r="BT366">
        <v>336000</v>
      </c>
      <c r="BU366" t="s">
        <v>3980</v>
      </c>
      <c r="BY366" t="s">
        <v>1749</v>
      </c>
      <c r="CC366" t="s">
        <v>1749</v>
      </c>
      <c r="CG366" t="s">
        <v>1749</v>
      </c>
      <c r="CK366" t="s">
        <v>1749</v>
      </c>
      <c r="CO366" t="s">
        <v>1749</v>
      </c>
    </row>
    <row r="367" spans="1:93" x14ac:dyDescent="0.2">
      <c r="A367" t="s">
        <v>123</v>
      </c>
      <c r="B367" t="s">
        <v>162</v>
      </c>
      <c r="C367" t="s">
        <v>186</v>
      </c>
      <c r="D367" t="s">
        <v>225</v>
      </c>
      <c r="E367" t="s">
        <v>186</v>
      </c>
      <c r="F367" t="s">
        <v>395</v>
      </c>
      <c r="G367" t="s">
        <v>182</v>
      </c>
      <c r="H367" t="s">
        <v>671</v>
      </c>
      <c r="I367" t="s">
        <v>893</v>
      </c>
      <c r="J367" t="s">
        <v>1178</v>
      </c>
      <c r="K367" t="s">
        <v>1623</v>
      </c>
      <c r="L367">
        <v>89426</v>
      </c>
      <c r="M367" t="s">
        <v>1749</v>
      </c>
      <c r="N367" t="s">
        <v>1943</v>
      </c>
      <c r="O367" t="s">
        <v>2027</v>
      </c>
      <c r="P367" t="s">
        <v>2081</v>
      </c>
      <c r="Q367" t="s">
        <v>1749</v>
      </c>
      <c r="R367" t="s">
        <v>1749</v>
      </c>
      <c r="S367" t="s">
        <v>2098</v>
      </c>
      <c r="T367" t="s">
        <v>2175</v>
      </c>
      <c r="U367" t="s">
        <v>2175</v>
      </c>
      <c r="V367" t="s">
        <v>2502</v>
      </c>
      <c r="W367" t="s">
        <v>2840</v>
      </c>
      <c r="X367" t="s">
        <v>3081</v>
      </c>
      <c r="Y367" t="s">
        <v>123</v>
      </c>
      <c r="Z367" t="s">
        <v>3421</v>
      </c>
      <c r="AA367" t="s">
        <v>1749</v>
      </c>
      <c r="AB367" t="s">
        <v>1749</v>
      </c>
      <c r="AC367" t="s">
        <v>3510</v>
      </c>
      <c r="AE367" t="s">
        <v>3569</v>
      </c>
      <c r="AF367" t="s">
        <v>1749</v>
      </c>
      <c r="AH367" t="s">
        <v>3627</v>
      </c>
      <c r="AJ367" t="s">
        <v>1749</v>
      </c>
      <c r="AK367" t="s">
        <v>3837</v>
      </c>
      <c r="AM367">
        <v>300000</v>
      </c>
      <c r="AN367">
        <v>300000</v>
      </c>
      <c r="AO367">
        <v>0</v>
      </c>
      <c r="AS367" t="s">
        <v>1749</v>
      </c>
      <c r="AW367" t="s">
        <v>1749</v>
      </c>
      <c r="BA367" t="s">
        <v>1749</v>
      </c>
      <c r="BE367" t="s">
        <v>1749</v>
      </c>
      <c r="BI367" t="s">
        <v>1749</v>
      </c>
      <c r="BM367" t="s">
        <v>1749</v>
      </c>
      <c r="BN367">
        <v>300000</v>
      </c>
      <c r="BO367">
        <v>300000</v>
      </c>
      <c r="BQ367" t="s">
        <v>1749</v>
      </c>
      <c r="BU367" t="s">
        <v>1749</v>
      </c>
      <c r="BY367" t="s">
        <v>1749</v>
      </c>
      <c r="CC367" t="s">
        <v>1749</v>
      </c>
      <c r="CG367" t="s">
        <v>1749</v>
      </c>
      <c r="CK367" t="s">
        <v>1749</v>
      </c>
      <c r="CO367" t="s">
        <v>1749</v>
      </c>
    </row>
    <row r="368" spans="1:93" x14ac:dyDescent="0.2">
      <c r="A368" t="s">
        <v>116</v>
      </c>
      <c r="B368" t="s">
        <v>143</v>
      </c>
      <c r="C368" t="s">
        <v>186</v>
      </c>
      <c r="D368" t="s">
        <v>216</v>
      </c>
      <c r="E368" t="s">
        <v>186</v>
      </c>
      <c r="F368" t="s">
        <v>383</v>
      </c>
      <c r="G368" t="s">
        <v>346</v>
      </c>
      <c r="H368" t="s">
        <v>655</v>
      </c>
      <c r="I368" t="s">
        <v>893</v>
      </c>
      <c r="J368" t="s">
        <v>1179</v>
      </c>
      <c r="K368" t="s">
        <v>1624</v>
      </c>
      <c r="L368">
        <v>175990</v>
      </c>
      <c r="M368" t="s">
        <v>1749</v>
      </c>
      <c r="N368" t="s">
        <v>1949</v>
      </c>
      <c r="O368" t="s">
        <v>2040</v>
      </c>
      <c r="P368" t="s">
        <v>2080</v>
      </c>
      <c r="Q368" t="s">
        <v>1749</v>
      </c>
      <c r="R368" t="s">
        <v>1749</v>
      </c>
      <c r="S368" t="s">
        <v>2090</v>
      </c>
      <c r="T368" t="s">
        <v>2167</v>
      </c>
      <c r="U368" t="s">
        <v>2167</v>
      </c>
      <c r="V368" t="s">
        <v>2480</v>
      </c>
      <c r="W368" t="s">
        <v>2790</v>
      </c>
      <c r="X368" t="s">
        <v>3069</v>
      </c>
      <c r="Y368" t="s">
        <v>116</v>
      </c>
      <c r="Z368" t="s">
        <v>3386</v>
      </c>
      <c r="AA368" t="s">
        <v>1749</v>
      </c>
      <c r="AB368" t="s">
        <v>1749</v>
      </c>
      <c r="AC368" t="s">
        <v>3510</v>
      </c>
      <c r="AD368" t="s">
        <v>1749</v>
      </c>
      <c r="AE368" t="s">
        <v>3568</v>
      </c>
      <c r="AF368" t="s">
        <v>1749</v>
      </c>
      <c r="AG368" t="s">
        <v>1749</v>
      </c>
      <c r="AH368" t="s">
        <v>1749</v>
      </c>
      <c r="AI368" t="s">
        <v>1749</v>
      </c>
      <c r="AJ368" t="s">
        <v>1749</v>
      </c>
      <c r="AK368" t="s">
        <v>3838</v>
      </c>
      <c r="AM368">
        <v>18680</v>
      </c>
      <c r="AN368">
        <v>0</v>
      </c>
      <c r="AO368">
        <v>0</v>
      </c>
      <c r="AS368" t="s">
        <v>1749</v>
      </c>
      <c r="AW368" t="s">
        <v>1749</v>
      </c>
      <c r="BA368" t="s">
        <v>1749</v>
      </c>
      <c r="BE368" t="s">
        <v>1749</v>
      </c>
      <c r="BI368" t="s">
        <v>1749</v>
      </c>
      <c r="BM368" t="s">
        <v>1749</v>
      </c>
      <c r="BQ368" t="s">
        <v>1749</v>
      </c>
      <c r="BU368" t="s">
        <v>1749</v>
      </c>
      <c r="BW368">
        <v>0</v>
      </c>
      <c r="BY368" t="s">
        <v>1749</v>
      </c>
      <c r="BZ368">
        <v>9340</v>
      </c>
      <c r="CA368">
        <v>0</v>
      </c>
      <c r="CC368" t="s">
        <v>1749</v>
      </c>
      <c r="CD368">
        <v>9340</v>
      </c>
      <c r="CE368">
        <v>0</v>
      </c>
      <c r="CG368" t="s">
        <v>1749</v>
      </c>
      <c r="CK368" t="s">
        <v>1749</v>
      </c>
      <c r="CO368" t="s">
        <v>1749</v>
      </c>
    </row>
    <row r="369" spans="1:93" x14ac:dyDescent="0.2">
      <c r="A369" t="s">
        <v>116</v>
      </c>
      <c r="B369" t="s">
        <v>143</v>
      </c>
      <c r="C369" t="s">
        <v>186</v>
      </c>
      <c r="D369" t="s">
        <v>216</v>
      </c>
      <c r="E369" t="s">
        <v>186</v>
      </c>
      <c r="F369" t="s">
        <v>383</v>
      </c>
      <c r="G369" t="s">
        <v>346</v>
      </c>
      <c r="H369" t="s">
        <v>655</v>
      </c>
      <c r="I369" t="s">
        <v>893</v>
      </c>
      <c r="J369" t="s">
        <v>1180</v>
      </c>
      <c r="K369" t="s">
        <v>1625</v>
      </c>
      <c r="L369">
        <v>175993</v>
      </c>
      <c r="M369" t="s">
        <v>1749</v>
      </c>
      <c r="N369" t="s">
        <v>1949</v>
      </c>
      <c r="O369" t="s">
        <v>2040</v>
      </c>
      <c r="P369" t="s">
        <v>2080</v>
      </c>
      <c r="Q369" t="s">
        <v>1749</v>
      </c>
      <c r="R369" t="s">
        <v>1749</v>
      </c>
      <c r="S369" t="s">
        <v>2090</v>
      </c>
      <c r="T369" t="s">
        <v>2167</v>
      </c>
      <c r="U369" t="s">
        <v>2167</v>
      </c>
      <c r="V369" t="s">
        <v>2480</v>
      </c>
      <c r="W369" t="s">
        <v>2790</v>
      </c>
      <c r="X369" t="s">
        <v>3069</v>
      </c>
      <c r="Y369" t="s">
        <v>116</v>
      </c>
      <c r="Z369" t="s">
        <v>3450</v>
      </c>
      <c r="AA369" t="s">
        <v>1749</v>
      </c>
      <c r="AB369" t="s">
        <v>1749</v>
      </c>
      <c r="AC369" t="s">
        <v>3510</v>
      </c>
      <c r="AE369" t="s">
        <v>3569</v>
      </c>
      <c r="AF369" t="s">
        <v>1749</v>
      </c>
      <c r="AH369" t="s">
        <v>1749</v>
      </c>
      <c r="AI369" t="s">
        <v>1749</v>
      </c>
      <c r="AJ369" t="s">
        <v>1749</v>
      </c>
      <c r="AK369" t="s">
        <v>3838</v>
      </c>
      <c r="AM369">
        <v>606440</v>
      </c>
      <c r="AN369">
        <v>0</v>
      </c>
      <c r="AO369">
        <v>0</v>
      </c>
      <c r="AS369" t="s">
        <v>1749</v>
      </c>
      <c r="AW369" t="s">
        <v>1749</v>
      </c>
      <c r="BA369" t="s">
        <v>1749</v>
      </c>
      <c r="BE369" t="s">
        <v>1749</v>
      </c>
      <c r="BI369" t="s">
        <v>1749</v>
      </c>
      <c r="BM369" t="s">
        <v>1749</v>
      </c>
      <c r="BQ369" t="s">
        <v>1749</v>
      </c>
      <c r="BU369" t="s">
        <v>1749</v>
      </c>
      <c r="BV369">
        <v>150000</v>
      </c>
      <c r="BW369">
        <v>0</v>
      </c>
      <c r="BY369" t="s">
        <v>1749</v>
      </c>
      <c r="BZ369">
        <v>295220</v>
      </c>
      <c r="CC369" t="s">
        <v>1749</v>
      </c>
      <c r="CD369">
        <v>161220</v>
      </c>
      <c r="CE369">
        <v>0</v>
      </c>
      <c r="CG369" t="s">
        <v>1749</v>
      </c>
      <c r="CK369" t="s">
        <v>1749</v>
      </c>
      <c r="CO369" t="s">
        <v>1749</v>
      </c>
    </row>
    <row r="370" spans="1:93" x14ac:dyDescent="0.2">
      <c r="A370" t="s">
        <v>100</v>
      </c>
      <c r="B370" t="s">
        <v>164</v>
      </c>
      <c r="C370" t="s">
        <v>181</v>
      </c>
      <c r="D370" t="s">
        <v>236</v>
      </c>
      <c r="E370" t="s">
        <v>186</v>
      </c>
      <c r="F370" t="s">
        <v>457</v>
      </c>
      <c r="G370" t="s">
        <v>603</v>
      </c>
      <c r="H370" t="s">
        <v>820</v>
      </c>
      <c r="I370" t="s">
        <v>893</v>
      </c>
      <c r="J370" t="s">
        <v>1181</v>
      </c>
      <c r="K370" t="s">
        <v>1626</v>
      </c>
      <c r="L370">
        <v>86246</v>
      </c>
      <c r="M370" t="s">
        <v>1749</v>
      </c>
      <c r="N370" t="s">
        <v>1953</v>
      </c>
      <c r="O370" t="s">
        <v>2027</v>
      </c>
      <c r="P370" t="s">
        <v>2080</v>
      </c>
      <c r="Q370" t="s">
        <v>1749</v>
      </c>
      <c r="R370" t="s">
        <v>1749</v>
      </c>
      <c r="S370" t="s">
        <v>2091</v>
      </c>
      <c r="T370" t="s">
        <v>2168</v>
      </c>
      <c r="U370" t="s">
        <v>2243</v>
      </c>
      <c r="V370" t="s">
        <v>2704</v>
      </c>
      <c r="W370" t="s">
        <v>2845</v>
      </c>
      <c r="X370" t="s">
        <v>3079</v>
      </c>
      <c r="Y370" t="s">
        <v>100</v>
      </c>
      <c r="Z370" t="s">
        <v>3387</v>
      </c>
      <c r="AA370" t="s">
        <v>1749</v>
      </c>
      <c r="AB370" t="s">
        <v>1749</v>
      </c>
      <c r="AC370" t="s">
        <v>3509</v>
      </c>
      <c r="AE370" t="s">
        <v>3569</v>
      </c>
      <c r="AF370" t="s">
        <v>1749</v>
      </c>
      <c r="AH370" t="s">
        <v>1749</v>
      </c>
      <c r="AI370" t="s">
        <v>1749</v>
      </c>
      <c r="AJ370" t="s">
        <v>1749</v>
      </c>
      <c r="AK370" t="s">
        <v>3835</v>
      </c>
      <c r="AM370">
        <v>20500</v>
      </c>
      <c r="AN370">
        <v>10000</v>
      </c>
      <c r="AO370">
        <v>10000</v>
      </c>
      <c r="AS370" t="s">
        <v>1749</v>
      </c>
      <c r="AW370" t="s">
        <v>1749</v>
      </c>
      <c r="BA370" t="s">
        <v>1749</v>
      </c>
      <c r="BE370" t="s">
        <v>1749</v>
      </c>
      <c r="BI370" t="s">
        <v>1749</v>
      </c>
      <c r="BM370" t="s">
        <v>1749</v>
      </c>
      <c r="BN370">
        <v>20500</v>
      </c>
      <c r="BO370">
        <v>10000</v>
      </c>
      <c r="BP370">
        <v>10000</v>
      </c>
      <c r="BQ370" t="s">
        <v>3913</v>
      </c>
      <c r="BU370" t="s">
        <v>1749</v>
      </c>
      <c r="BY370" t="s">
        <v>1749</v>
      </c>
      <c r="CC370" t="s">
        <v>1749</v>
      </c>
      <c r="CG370" t="s">
        <v>1749</v>
      </c>
      <c r="CK370" t="s">
        <v>1749</v>
      </c>
      <c r="CO370" t="s">
        <v>1749</v>
      </c>
    </row>
    <row r="371" spans="1:93" x14ac:dyDescent="0.2">
      <c r="A371" t="s">
        <v>131</v>
      </c>
      <c r="B371" t="s">
        <v>170</v>
      </c>
      <c r="C371" t="s">
        <v>182</v>
      </c>
      <c r="D371" t="s">
        <v>320</v>
      </c>
      <c r="E371" t="s">
        <v>186</v>
      </c>
      <c r="F371" t="s">
        <v>514</v>
      </c>
      <c r="G371" t="s">
        <v>567</v>
      </c>
      <c r="H371" t="s">
        <v>847</v>
      </c>
      <c r="I371" t="s">
        <v>893</v>
      </c>
      <c r="J371" t="s">
        <v>349</v>
      </c>
      <c r="K371" t="s">
        <v>1627</v>
      </c>
      <c r="L371">
        <v>83796</v>
      </c>
      <c r="M371" t="s">
        <v>1898</v>
      </c>
      <c r="N371" t="s">
        <v>1943</v>
      </c>
      <c r="O371" t="s">
        <v>2027</v>
      </c>
      <c r="P371" t="s">
        <v>2081</v>
      </c>
      <c r="Q371" t="s">
        <v>1749</v>
      </c>
      <c r="R371" t="s">
        <v>1749</v>
      </c>
      <c r="S371" t="s">
        <v>2093</v>
      </c>
      <c r="T371" t="s">
        <v>2170</v>
      </c>
      <c r="U371" t="s">
        <v>2417</v>
      </c>
      <c r="V371" t="s">
        <v>2710</v>
      </c>
      <c r="W371" t="s">
        <v>2787</v>
      </c>
      <c r="X371" t="s">
        <v>3071</v>
      </c>
      <c r="Y371" t="s">
        <v>3338</v>
      </c>
      <c r="Z371" t="s">
        <v>3386</v>
      </c>
      <c r="AA371" t="s">
        <v>1749</v>
      </c>
      <c r="AB371" t="s">
        <v>1749</v>
      </c>
      <c r="AC371" t="s">
        <v>3510</v>
      </c>
      <c r="AE371" t="s">
        <v>3569</v>
      </c>
      <c r="AF371" t="s">
        <v>1749</v>
      </c>
      <c r="AH371" t="s">
        <v>3626</v>
      </c>
      <c r="AJ371" t="s">
        <v>1749</v>
      </c>
      <c r="AK371" t="s">
        <v>3839</v>
      </c>
      <c r="AM371">
        <v>200000</v>
      </c>
      <c r="AN371">
        <v>150000</v>
      </c>
      <c r="AO371">
        <v>150000</v>
      </c>
      <c r="AS371" t="s">
        <v>1749</v>
      </c>
      <c r="AW371" t="s">
        <v>1749</v>
      </c>
      <c r="BA371" t="s">
        <v>1749</v>
      </c>
      <c r="BE371" t="s">
        <v>1749</v>
      </c>
      <c r="BI371" t="s">
        <v>1749</v>
      </c>
      <c r="BM371" t="s">
        <v>1749</v>
      </c>
      <c r="BN371">
        <v>200000</v>
      </c>
      <c r="BO371">
        <v>150000</v>
      </c>
      <c r="BP371">
        <v>150000</v>
      </c>
      <c r="BQ371" t="s">
        <v>3914</v>
      </c>
      <c r="BU371" t="s">
        <v>1749</v>
      </c>
      <c r="BY371" t="s">
        <v>1749</v>
      </c>
      <c r="CC371" t="s">
        <v>1749</v>
      </c>
      <c r="CG371" t="s">
        <v>1749</v>
      </c>
      <c r="CK371" t="s">
        <v>1749</v>
      </c>
      <c r="CO371" t="s">
        <v>1749</v>
      </c>
    </row>
    <row r="372" spans="1:93" x14ac:dyDescent="0.2">
      <c r="A372" t="s">
        <v>131</v>
      </c>
      <c r="B372" t="s">
        <v>170</v>
      </c>
      <c r="C372" t="s">
        <v>182</v>
      </c>
      <c r="D372" t="s">
        <v>320</v>
      </c>
      <c r="E372" t="s">
        <v>186</v>
      </c>
      <c r="F372" t="s">
        <v>514</v>
      </c>
      <c r="G372" t="s">
        <v>576</v>
      </c>
      <c r="H372" t="s">
        <v>848</v>
      </c>
      <c r="I372" t="s">
        <v>893</v>
      </c>
      <c r="J372" t="s">
        <v>349</v>
      </c>
      <c r="K372" t="s">
        <v>1628</v>
      </c>
      <c r="L372">
        <v>83785</v>
      </c>
      <c r="M372" t="s">
        <v>1899</v>
      </c>
      <c r="N372" t="s">
        <v>1943</v>
      </c>
      <c r="O372" t="s">
        <v>2030</v>
      </c>
      <c r="P372" t="s">
        <v>2083</v>
      </c>
      <c r="Q372" t="s">
        <v>1749</v>
      </c>
      <c r="R372" t="s">
        <v>1749</v>
      </c>
      <c r="S372" t="s">
        <v>2093</v>
      </c>
      <c r="T372" t="s">
        <v>2170</v>
      </c>
      <c r="U372" t="s">
        <v>2418</v>
      </c>
      <c r="V372" t="s">
        <v>2711</v>
      </c>
      <c r="W372" t="s">
        <v>3011</v>
      </c>
      <c r="X372" t="s">
        <v>3071</v>
      </c>
      <c r="Y372" t="s">
        <v>3339</v>
      </c>
      <c r="Z372" t="s">
        <v>3386</v>
      </c>
      <c r="AA372" t="s">
        <v>3504</v>
      </c>
      <c r="AC372" t="s">
        <v>3509</v>
      </c>
      <c r="AE372" t="s">
        <v>3569</v>
      </c>
      <c r="AF372" t="s">
        <v>1749</v>
      </c>
      <c r="AH372" t="s">
        <v>3626</v>
      </c>
      <c r="AJ372" t="s">
        <v>1749</v>
      </c>
      <c r="AK372" t="s">
        <v>3839</v>
      </c>
      <c r="AM372">
        <v>659730</v>
      </c>
      <c r="AN372">
        <v>579730</v>
      </c>
      <c r="AO372">
        <v>579730</v>
      </c>
      <c r="AS372" t="s">
        <v>1749</v>
      </c>
      <c r="AW372" t="s">
        <v>1749</v>
      </c>
      <c r="BA372" t="s">
        <v>1749</v>
      </c>
      <c r="BE372" t="s">
        <v>1749</v>
      </c>
      <c r="BI372" t="s">
        <v>1749</v>
      </c>
      <c r="BM372" t="s">
        <v>1749</v>
      </c>
      <c r="BN372">
        <v>500000</v>
      </c>
      <c r="BO372">
        <v>420000</v>
      </c>
      <c r="BP372">
        <v>420000</v>
      </c>
      <c r="BQ372" t="s">
        <v>3915</v>
      </c>
      <c r="BR372">
        <v>159730</v>
      </c>
      <c r="BS372">
        <v>159730</v>
      </c>
      <c r="BT372">
        <v>159730</v>
      </c>
      <c r="BU372" t="s">
        <v>3981</v>
      </c>
      <c r="BY372" t="s">
        <v>1749</v>
      </c>
      <c r="CC372" t="s">
        <v>1749</v>
      </c>
      <c r="CG372" t="s">
        <v>1749</v>
      </c>
      <c r="CK372" t="s">
        <v>1749</v>
      </c>
      <c r="CO372" t="s">
        <v>1749</v>
      </c>
    </row>
    <row r="373" spans="1:93" x14ac:dyDescent="0.2">
      <c r="A373" t="s">
        <v>99</v>
      </c>
      <c r="B373" t="s">
        <v>142</v>
      </c>
      <c r="C373" t="s">
        <v>182</v>
      </c>
      <c r="D373" t="s">
        <v>248</v>
      </c>
      <c r="E373" t="s">
        <v>182</v>
      </c>
      <c r="F373" t="s">
        <v>419</v>
      </c>
      <c r="G373" t="s">
        <v>350</v>
      </c>
      <c r="H373" t="s">
        <v>703</v>
      </c>
      <c r="I373" t="s">
        <v>893</v>
      </c>
      <c r="J373" t="s">
        <v>1182</v>
      </c>
      <c r="K373" t="s">
        <v>1629</v>
      </c>
      <c r="L373">
        <v>108819</v>
      </c>
      <c r="M373" t="s">
        <v>1749</v>
      </c>
      <c r="N373" t="s">
        <v>1946</v>
      </c>
      <c r="O373" t="s">
        <v>2030</v>
      </c>
      <c r="P373" t="s">
        <v>2081</v>
      </c>
      <c r="Q373" t="s">
        <v>1749</v>
      </c>
      <c r="R373" t="s">
        <v>1749</v>
      </c>
      <c r="S373" t="s">
        <v>2091</v>
      </c>
      <c r="T373" t="s">
        <v>2168</v>
      </c>
      <c r="U373" t="s">
        <v>2307</v>
      </c>
      <c r="V373" t="s">
        <v>2536</v>
      </c>
      <c r="W373" t="s">
        <v>3012</v>
      </c>
      <c r="X373" t="s">
        <v>3080</v>
      </c>
      <c r="Y373" t="s">
        <v>3173</v>
      </c>
      <c r="Z373" t="s">
        <v>3425</v>
      </c>
      <c r="AA373" t="s">
        <v>1749</v>
      </c>
      <c r="AB373" t="s">
        <v>1749</v>
      </c>
      <c r="AC373" t="s">
        <v>3510</v>
      </c>
      <c r="AE373" t="s">
        <v>3569</v>
      </c>
      <c r="AF373" t="s">
        <v>1749</v>
      </c>
      <c r="AH373" t="s">
        <v>1749</v>
      </c>
      <c r="AI373" t="s">
        <v>1749</v>
      </c>
      <c r="AJ373" t="s">
        <v>3646</v>
      </c>
      <c r="AK373" t="s">
        <v>1749</v>
      </c>
      <c r="AM373">
        <v>0</v>
      </c>
      <c r="AN373">
        <v>0</v>
      </c>
      <c r="AO373">
        <v>0</v>
      </c>
      <c r="AS373" t="s">
        <v>1749</v>
      </c>
      <c r="AW373" t="s">
        <v>1749</v>
      </c>
      <c r="BA373" t="s">
        <v>1749</v>
      </c>
      <c r="BE373" t="s">
        <v>1749</v>
      </c>
      <c r="BI373" t="s">
        <v>1749</v>
      </c>
      <c r="BM373" t="s">
        <v>1749</v>
      </c>
      <c r="BQ373" t="s">
        <v>1749</v>
      </c>
      <c r="BS373">
        <v>0</v>
      </c>
      <c r="BU373" t="s">
        <v>1749</v>
      </c>
      <c r="BY373" t="s">
        <v>1749</v>
      </c>
      <c r="CC373" t="s">
        <v>1749</v>
      </c>
      <c r="CG373" t="s">
        <v>1749</v>
      </c>
      <c r="CK373" t="s">
        <v>1749</v>
      </c>
      <c r="CO373" t="s">
        <v>1749</v>
      </c>
    </row>
    <row r="374" spans="1:93" x14ac:dyDescent="0.2">
      <c r="A374" t="s">
        <v>95</v>
      </c>
      <c r="B374" t="s">
        <v>142</v>
      </c>
      <c r="C374" t="s">
        <v>183</v>
      </c>
      <c r="D374" t="s">
        <v>247</v>
      </c>
      <c r="E374" t="s">
        <v>183</v>
      </c>
      <c r="F374" t="s">
        <v>417</v>
      </c>
      <c r="G374" t="s">
        <v>570</v>
      </c>
      <c r="H374" t="s">
        <v>701</v>
      </c>
      <c r="I374" t="s">
        <v>893</v>
      </c>
      <c r="J374" t="s">
        <v>1183</v>
      </c>
      <c r="K374" t="s">
        <v>1630</v>
      </c>
      <c r="L374">
        <v>166992</v>
      </c>
      <c r="M374" t="s">
        <v>1900</v>
      </c>
      <c r="N374" t="s">
        <v>1949</v>
      </c>
      <c r="O374" t="s">
        <v>2029</v>
      </c>
      <c r="P374" t="s">
        <v>2080</v>
      </c>
      <c r="Q374" t="s">
        <v>1749</v>
      </c>
      <c r="R374" t="s">
        <v>1749</v>
      </c>
      <c r="S374" t="s">
        <v>2093</v>
      </c>
      <c r="T374" t="s">
        <v>2170</v>
      </c>
      <c r="U374" t="s">
        <v>2305</v>
      </c>
      <c r="V374" t="s">
        <v>2712</v>
      </c>
      <c r="W374" t="s">
        <v>2800</v>
      </c>
      <c r="X374" t="s">
        <v>3072</v>
      </c>
      <c r="Y374" t="s">
        <v>3340</v>
      </c>
      <c r="Z374" t="s">
        <v>3485</v>
      </c>
      <c r="AA374" t="s">
        <v>1749</v>
      </c>
      <c r="AB374" t="s">
        <v>1749</v>
      </c>
      <c r="AC374" t="s">
        <v>3509</v>
      </c>
      <c r="AE374" t="s">
        <v>3569</v>
      </c>
      <c r="AF374" t="s">
        <v>1749</v>
      </c>
      <c r="AH374" t="s">
        <v>1749</v>
      </c>
      <c r="AI374" t="s">
        <v>1749</v>
      </c>
      <c r="AJ374" t="s">
        <v>1749</v>
      </c>
      <c r="AK374" t="s">
        <v>3840</v>
      </c>
      <c r="AM374">
        <v>1393936</v>
      </c>
      <c r="AN374">
        <v>1213936</v>
      </c>
      <c r="AO374">
        <v>1213936</v>
      </c>
      <c r="AS374" t="s">
        <v>1749</v>
      </c>
      <c r="AW374" t="s">
        <v>1749</v>
      </c>
      <c r="BA374" t="s">
        <v>1749</v>
      </c>
      <c r="BE374" t="s">
        <v>1749</v>
      </c>
      <c r="BI374" t="s">
        <v>1749</v>
      </c>
      <c r="BM374" t="s">
        <v>1749</v>
      </c>
      <c r="BQ374" t="s">
        <v>1749</v>
      </c>
      <c r="BU374" t="s">
        <v>1749</v>
      </c>
      <c r="BV374">
        <v>1213936</v>
      </c>
      <c r="BW374">
        <v>1213936</v>
      </c>
      <c r="BX374">
        <v>1213936</v>
      </c>
      <c r="BY374" t="s">
        <v>4052</v>
      </c>
      <c r="BZ374">
        <v>180000</v>
      </c>
      <c r="CG374" t="s">
        <v>1749</v>
      </c>
      <c r="CK374" t="s">
        <v>1749</v>
      </c>
      <c r="CO374" t="s">
        <v>1749</v>
      </c>
    </row>
    <row r="375" spans="1:93" x14ac:dyDescent="0.2">
      <c r="A375" t="s">
        <v>94</v>
      </c>
      <c r="B375" t="s">
        <v>141</v>
      </c>
      <c r="C375" t="s">
        <v>183</v>
      </c>
      <c r="D375" t="s">
        <v>321</v>
      </c>
      <c r="E375" t="s">
        <v>183</v>
      </c>
      <c r="F375" t="s">
        <v>515</v>
      </c>
      <c r="G375" t="s">
        <v>344</v>
      </c>
      <c r="H375" t="s">
        <v>849</v>
      </c>
      <c r="I375" t="s">
        <v>893</v>
      </c>
      <c r="J375" t="s">
        <v>1183</v>
      </c>
      <c r="K375" t="s">
        <v>1631</v>
      </c>
      <c r="L375">
        <v>180558</v>
      </c>
      <c r="M375" t="s">
        <v>1901</v>
      </c>
      <c r="N375" t="s">
        <v>1942</v>
      </c>
      <c r="O375" t="s">
        <v>2029</v>
      </c>
      <c r="P375" t="s">
        <v>2080</v>
      </c>
      <c r="Q375" t="s">
        <v>1749</v>
      </c>
      <c r="R375" t="s">
        <v>1749</v>
      </c>
      <c r="S375" t="s">
        <v>2091</v>
      </c>
      <c r="T375" t="s">
        <v>2168</v>
      </c>
      <c r="U375" t="s">
        <v>2307</v>
      </c>
      <c r="V375" t="s">
        <v>2713</v>
      </c>
      <c r="W375" t="s">
        <v>3013</v>
      </c>
      <c r="X375" t="s">
        <v>3150</v>
      </c>
      <c r="Y375" t="s">
        <v>3341</v>
      </c>
      <c r="Z375" t="s">
        <v>3450</v>
      </c>
      <c r="AA375" t="s">
        <v>3504</v>
      </c>
      <c r="AC375" t="s">
        <v>3509</v>
      </c>
      <c r="AE375" t="s">
        <v>3569</v>
      </c>
      <c r="AF375" t="s">
        <v>3588</v>
      </c>
      <c r="AH375" t="s">
        <v>3627</v>
      </c>
      <c r="AJ375" t="s">
        <v>1749</v>
      </c>
      <c r="AK375" t="s">
        <v>3841</v>
      </c>
      <c r="AM375">
        <v>369000</v>
      </c>
      <c r="AN375">
        <v>369000</v>
      </c>
      <c r="AO375">
        <v>0</v>
      </c>
      <c r="AS375" t="s">
        <v>1749</v>
      </c>
      <c r="AW375" t="s">
        <v>1749</v>
      </c>
      <c r="BA375" t="s">
        <v>1749</v>
      </c>
      <c r="BE375" t="s">
        <v>1749</v>
      </c>
      <c r="BI375" t="s">
        <v>1749</v>
      </c>
      <c r="BM375" t="s">
        <v>1749</v>
      </c>
      <c r="BQ375" t="s">
        <v>1749</v>
      </c>
      <c r="BU375" t="s">
        <v>1749</v>
      </c>
      <c r="BY375" t="s">
        <v>1749</v>
      </c>
      <c r="BZ375">
        <v>369000</v>
      </c>
      <c r="CA375">
        <v>369000</v>
      </c>
      <c r="CC375" t="s">
        <v>1749</v>
      </c>
      <c r="CG375" t="s">
        <v>1749</v>
      </c>
      <c r="CK375" t="s">
        <v>1749</v>
      </c>
      <c r="CO375" t="s">
        <v>1749</v>
      </c>
    </row>
    <row r="376" spans="1:93" x14ac:dyDescent="0.2">
      <c r="A376" t="s">
        <v>94</v>
      </c>
      <c r="B376" t="s">
        <v>141</v>
      </c>
      <c r="C376" t="s">
        <v>186</v>
      </c>
      <c r="D376" t="s">
        <v>234</v>
      </c>
      <c r="E376" t="s">
        <v>186</v>
      </c>
      <c r="F376" t="s">
        <v>404</v>
      </c>
      <c r="G376" t="s">
        <v>348</v>
      </c>
      <c r="H376" t="s">
        <v>850</v>
      </c>
      <c r="I376" t="s">
        <v>893</v>
      </c>
      <c r="J376" t="s">
        <v>1184</v>
      </c>
      <c r="K376" t="s">
        <v>1632</v>
      </c>
      <c r="L376">
        <v>180564</v>
      </c>
      <c r="M376" t="s">
        <v>1902</v>
      </c>
      <c r="N376" t="s">
        <v>1942</v>
      </c>
      <c r="O376" t="s">
        <v>2040</v>
      </c>
      <c r="P376" t="s">
        <v>2080</v>
      </c>
      <c r="Q376" t="s">
        <v>1749</v>
      </c>
      <c r="R376" t="s">
        <v>1749</v>
      </c>
      <c r="S376" t="s">
        <v>2091</v>
      </c>
      <c r="T376" t="s">
        <v>2168</v>
      </c>
      <c r="U376" t="s">
        <v>2419</v>
      </c>
      <c r="V376" t="s">
        <v>2714</v>
      </c>
      <c r="W376" t="s">
        <v>2858</v>
      </c>
      <c r="X376" t="s">
        <v>3079</v>
      </c>
      <c r="Y376" t="s">
        <v>94</v>
      </c>
      <c r="Z376" t="s">
        <v>3486</v>
      </c>
      <c r="AA376" t="s">
        <v>3504</v>
      </c>
      <c r="AC376" t="s">
        <v>3511</v>
      </c>
      <c r="AE376" t="s">
        <v>3570</v>
      </c>
      <c r="AF376" t="s">
        <v>1749</v>
      </c>
      <c r="AH376" t="s">
        <v>3629</v>
      </c>
      <c r="AJ376" t="s">
        <v>1749</v>
      </c>
      <c r="AK376" t="s">
        <v>3841</v>
      </c>
      <c r="AM376">
        <v>50460</v>
      </c>
      <c r="AN376">
        <v>50460</v>
      </c>
      <c r="AO376">
        <v>0</v>
      </c>
      <c r="AS376" t="s">
        <v>1749</v>
      </c>
      <c r="AW376" t="s">
        <v>1749</v>
      </c>
      <c r="BA376" t="s">
        <v>1749</v>
      </c>
      <c r="BE376" t="s">
        <v>1749</v>
      </c>
      <c r="BI376" t="s">
        <v>1749</v>
      </c>
      <c r="BM376" t="s">
        <v>1749</v>
      </c>
      <c r="BQ376" t="s">
        <v>1749</v>
      </c>
      <c r="BU376" t="s">
        <v>1749</v>
      </c>
      <c r="BY376" t="s">
        <v>1749</v>
      </c>
      <c r="BZ376">
        <v>50460</v>
      </c>
      <c r="CA376">
        <v>50460</v>
      </c>
      <c r="CC376" t="s">
        <v>1749</v>
      </c>
      <c r="CG376" t="s">
        <v>1749</v>
      </c>
      <c r="CK376" t="s">
        <v>1749</v>
      </c>
      <c r="CO376" t="s">
        <v>1749</v>
      </c>
    </row>
    <row r="377" spans="1:93" x14ac:dyDescent="0.2">
      <c r="A377" t="s">
        <v>94</v>
      </c>
      <c r="B377" t="s">
        <v>141</v>
      </c>
      <c r="C377" t="s">
        <v>186</v>
      </c>
      <c r="D377" t="s">
        <v>234</v>
      </c>
      <c r="E377" t="s">
        <v>186</v>
      </c>
      <c r="F377" t="s">
        <v>404</v>
      </c>
      <c r="G377" t="s">
        <v>348</v>
      </c>
      <c r="H377" t="s">
        <v>850</v>
      </c>
      <c r="I377" t="s">
        <v>893</v>
      </c>
      <c r="J377" t="s">
        <v>1185</v>
      </c>
      <c r="K377" t="s">
        <v>1633</v>
      </c>
      <c r="L377">
        <v>180566</v>
      </c>
      <c r="M377" t="s">
        <v>1749</v>
      </c>
      <c r="N377" t="s">
        <v>1942</v>
      </c>
      <c r="O377" t="s">
        <v>2040</v>
      </c>
      <c r="P377" t="s">
        <v>2080</v>
      </c>
      <c r="Q377" t="s">
        <v>1749</v>
      </c>
      <c r="R377" t="s">
        <v>1749</v>
      </c>
      <c r="S377" t="s">
        <v>2091</v>
      </c>
      <c r="T377" t="s">
        <v>2168</v>
      </c>
      <c r="U377" t="s">
        <v>2310</v>
      </c>
      <c r="V377" t="s">
        <v>2714</v>
      </c>
      <c r="W377" t="s">
        <v>3014</v>
      </c>
      <c r="X377" t="s">
        <v>3136</v>
      </c>
      <c r="Y377" t="s">
        <v>94</v>
      </c>
      <c r="Z377" t="s">
        <v>3397</v>
      </c>
      <c r="AA377" t="s">
        <v>3504</v>
      </c>
      <c r="AC377" t="s">
        <v>3511</v>
      </c>
      <c r="AE377" t="s">
        <v>3570</v>
      </c>
      <c r="AF377" t="s">
        <v>1749</v>
      </c>
      <c r="AH377" t="s">
        <v>3629</v>
      </c>
      <c r="AJ377" t="s">
        <v>1749</v>
      </c>
      <c r="AK377" t="s">
        <v>3841</v>
      </c>
      <c r="AM377">
        <v>153950</v>
      </c>
      <c r="AN377">
        <v>153950</v>
      </c>
      <c r="AO377">
        <v>0</v>
      </c>
      <c r="AS377" t="s">
        <v>1749</v>
      </c>
      <c r="AW377" t="s">
        <v>1749</v>
      </c>
      <c r="BA377" t="s">
        <v>1749</v>
      </c>
      <c r="BE377" t="s">
        <v>1749</v>
      </c>
      <c r="BI377" t="s">
        <v>1749</v>
      </c>
      <c r="BM377" t="s">
        <v>1749</v>
      </c>
      <c r="BQ377" t="s">
        <v>1749</v>
      </c>
      <c r="BU377" t="s">
        <v>1749</v>
      </c>
      <c r="BY377" t="s">
        <v>1749</v>
      </c>
      <c r="BZ377">
        <v>153950</v>
      </c>
      <c r="CA377">
        <v>153950</v>
      </c>
      <c r="CC377" t="s">
        <v>1749</v>
      </c>
      <c r="CG377" t="s">
        <v>1749</v>
      </c>
      <c r="CK377" t="s">
        <v>1749</v>
      </c>
      <c r="CO377" t="s">
        <v>1749</v>
      </c>
    </row>
    <row r="378" spans="1:93" x14ac:dyDescent="0.2">
      <c r="A378" t="s">
        <v>119</v>
      </c>
      <c r="B378" t="s">
        <v>149</v>
      </c>
      <c r="C378" t="s">
        <v>186</v>
      </c>
      <c r="D378" t="s">
        <v>322</v>
      </c>
      <c r="E378" t="s">
        <v>186</v>
      </c>
      <c r="F378" t="s">
        <v>516</v>
      </c>
      <c r="G378" t="s">
        <v>186</v>
      </c>
      <c r="H378" t="s">
        <v>851</v>
      </c>
      <c r="I378" t="s">
        <v>893</v>
      </c>
      <c r="J378" t="s">
        <v>1186</v>
      </c>
      <c r="K378" t="s">
        <v>1634</v>
      </c>
      <c r="L378">
        <v>91729</v>
      </c>
      <c r="M378" t="s">
        <v>1749</v>
      </c>
      <c r="N378" t="s">
        <v>1943</v>
      </c>
      <c r="O378" t="s">
        <v>2027</v>
      </c>
      <c r="P378" t="s">
        <v>2080</v>
      </c>
      <c r="Q378" t="s">
        <v>1749</v>
      </c>
      <c r="R378" t="s">
        <v>1749</v>
      </c>
      <c r="S378" t="s">
        <v>2119</v>
      </c>
      <c r="T378" t="s">
        <v>2196</v>
      </c>
      <c r="U378" t="s">
        <v>2196</v>
      </c>
      <c r="V378" t="s">
        <v>2715</v>
      </c>
      <c r="W378" t="s">
        <v>3015</v>
      </c>
      <c r="X378" t="s">
        <v>3079</v>
      </c>
      <c r="Y378" t="s">
        <v>3342</v>
      </c>
      <c r="Z378" t="s">
        <v>3394</v>
      </c>
      <c r="AA378" t="s">
        <v>1749</v>
      </c>
      <c r="AB378" t="s">
        <v>1749</v>
      </c>
      <c r="AC378" t="s">
        <v>3510</v>
      </c>
      <c r="AE378" t="s">
        <v>3569</v>
      </c>
      <c r="AF378" t="s">
        <v>1749</v>
      </c>
      <c r="AH378" t="s">
        <v>3629</v>
      </c>
      <c r="AJ378" t="s">
        <v>1749</v>
      </c>
      <c r="AK378" t="s">
        <v>3842</v>
      </c>
      <c r="AM378">
        <v>83000</v>
      </c>
      <c r="AN378">
        <v>83000</v>
      </c>
      <c r="AO378">
        <v>83000</v>
      </c>
      <c r="AS378" t="s">
        <v>1749</v>
      </c>
      <c r="AW378" t="s">
        <v>1749</v>
      </c>
      <c r="BA378" t="s">
        <v>1749</v>
      </c>
      <c r="BE378" t="s">
        <v>1749</v>
      </c>
      <c r="BI378" t="s">
        <v>1749</v>
      </c>
      <c r="BM378" t="s">
        <v>1749</v>
      </c>
      <c r="BN378">
        <v>83000</v>
      </c>
      <c r="BO378">
        <v>83000</v>
      </c>
      <c r="BP378">
        <v>83000</v>
      </c>
      <c r="BQ378" t="s">
        <v>1749</v>
      </c>
      <c r="BU378" t="s">
        <v>1749</v>
      </c>
      <c r="BY378" t="s">
        <v>1749</v>
      </c>
      <c r="CC378" t="s">
        <v>1749</v>
      </c>
      <c r="CG378" t="s">
        <v>1749</v>
      </c>
      <c r="CK378" t="s">
        <v>1749</v>
      </c>
      <c r="CO378" t="s">
        <v>1749</v>
      </c>
    </row>
    <row r="379" spans="1:93" x14ac:dyDescent="0.2">
      <c r="A379" t="s">
        <v>137</v>
      </c>
      <c r="B379" t="s">
        <v>173</v>
      </c>
      <c r="C379" t="s">
        <v>186</v>
      </c>
      <c r="D379" t="s">
        <v>323</v>
      </c>
      <c r="E379" t="s">
        <v>346</v>
      </c>
      <c r="F379" t="s">
        <v>517</v>
      </c>
      <c r="G379" t="s">
        <v>613</v>
      </c>
      <c r="H379" t="s">
        <v>852</v>
      </c>
      <c r="I379" t="s">
        <v>893</v>
      </c>
      <c r="J379" t="s">
        <v>1187</v>
      </c>
      <c r="K379" t="s">
        <v>1635</v>
      </c>
      <c r="L379">
        <v>165750</v>
      </c>
      <c r="M379" t="s">
        <v>1749</v>
      </c>
      <c r="N379" t="s">
        <v>1949</v>
      </c>
      <c r="O379" t="s">
        <v>2031</v>
      </c>
      <c r="P379" t="s">
        <v>2084</v>
      </c>
      <c r="Q379" t="s">
        <v>1749</v>
      </c>
      <c r="R379" t="s">
        <v>1749</v>
      </c>
      <c r="S379" t="s">
        <v>2094</v>
      </c>
      <c r="T379" t="s">
        <v>2171</v>
      </c>
      <c r="U379" t="s">
        <v>2370</v>
      </c>
      <c r="V379" t="s">
        <v>2716</v>
      </c>
      <c r="W379" t="s">
        <v>2861</v>
      </c>
      <c r="X379" t="s">
        <v>3079</v>
      </c>
      <c r="Y379" t="s">
        <v>3343</v>
      </c>
      <c r="Z379" t="s">
        <v>3428</v>
      </c>
      <c r="AA379" t="s">
        <v>1749</v>
      </c>
      <c r="AB379" t="s">
        <v>1749</v>
      </c>
      <c r="AC379" t="s">
        <v>3511</v>
      </c>
      <c r="AE379" t="s">
        <v>3570</v>
      </c>
      <c r="AF379" t="s">
        <v>1749</v>
      </c>
      <c r="AH379" t="s">
        <v>1749</v>
      </c>
      <c r="AI379" t="s">
        <v>1749</v>
      </c>
      <c r="AJ379" t="s">
        <v>1749</v>
      </c>
      <c r="AK379" t="s">
        <v>3807</v>
      </c>
      <c r="AM379">
        <v>13308</v>
      </c>
      <c r="AN379">
        <v>13308</v>
      </c>
      <c r="AO379">
        <v>0</v>
      </c>
      <c r="AS379" t="s">
        <v>1749</v>
      </c>
      <c r="AW379" t="s">
        <v>1749</v>
      </c>
      <c r="BA379" t="s">
        <v>1749</v>
      </c>
      <c r="BE379" t="s">
        <v>1749</v>
      </c>
      <c r="BI379" t="s">
        <v>1749</v>
      </c>
      <c r="BM379" t="s">
        <v>1749</v>
      </c>
      <c r="BQ379" t="s">
        <v>1749</v>
      </c>
      <c r="BU379" t="s">
        <v>1749</v>
      </c>
      <c r="BV379">
        <v>13308</v>
      </c>
      <c r="BW379">
        <v>13308</v>
      </c>
      <c r="BX379">
        <v>0</v>
      </c>
      <c r="BY379" t="s">
        <v>1749</v>
      </c>
      <c r="CC379" t="s">
        <v>1749</v>
      </c>
      <c r="CG379" t="s">
        <v>1749</v>
      </c>
      <c r="CK379" t="s">
        <v>1749</v>
      </c>
      <c r="CO379" t="s">
        <v>1749</v>
      </c>
    </row>
    <row r="380" spans="1:93" x14ac:dyDescent="0.2">
      <c r="A380" t="s">
        <v>137</v>
      </c>
      <c r="B380" t="s">
        <v>173</v>
      </c>
      <c r="C380" t="s">
        <v>186</v>
      </c>
      <c r="D380" t="s">
        <v>323</v>
      </c>
      <c r="E380" t="s">
        <v>346</v>
      </c>
      <c r="F380" t="s">
        <v>517</v>
      </c>
      <c r="G380" t="s">
        <v>614</v>
      </c>
      <c r="H380" t="s">
        <v>853</v>
      </c>
      <c r="I380" t="s">
        <v>893</v>
      </c>
      <c r="J380" t="s">
        <v>1188</v>
      </c>
      <c r="K380" t="s">
        <v>1636</v>
      </c>
      <c r="L380">
        <v>167351</v>
      </c>
      <c r="M380" t="s">
        <v>1749</v>
      </c>
      <c r="N380" t="s">
        <v>1949</v>
      </c>
      <c r="O380" t="s">
        <v>2031</v>
      </c>
      <c r="P380" t="s">
        <v>2081</v>
      </c>
      <c r="Q380" t="s">
        <v>1749</v>
      </c>
      <c r="R380" t="s">
        <v>1749</v>
      </c>
      <c r="S380" t="s">
        <v>2114</v>
      </c>
      <c r="T380" t="s">
        <v>2191</v>
      </c>
      <c r="U380" t="s">
        <v>2191</v>
      </c>
      <c r="V380" t="s">
        <v>2717</v>
      </c>
      <c r="W380" t="s">
        <v>2858</v>
      </c>
      <c r="X380" t="s">
        <v>3079</v>
      </c>
      <c r="Y380" t="s">
        <v>3344</v>
      </c>
      <c r="Z380" t="s">
        <v>3431</v>
      </c>
      <c r="AA380" t="s">
        <v>1749</v>
      </c>
      <c r="AB380" t="s">
        <v>1749</v>
      </c>
      <c r="AC380" t="s">
        <v>3509</v>
      </c>
      <c r="AE380" t="s">
        <v>3570</v>
      </c>
      <c r="AF380" t="s">
        <v>1749</v>
      </c>
      <c r="AH380" t="s">
        <v>1749</v>
      </c>
      <c r="AI380" t="s">
        <v>1749</v>
      </c>
      <c r="AJ380" t="s">
        <v>1749</v>
      </c>
      <c r="AK380" t="s">
        <v>3843</v>
      </c>
      <c r="AM380">
        <v>50662</v>
      </c>
      <c r="AN380">
        <v>50662</v>
      </c>
      <c r="AO380">
        <v>50662</v>
      </c>
      <c r="AS380" t="s">
        <v>1749</v>
      </c>
      <c r="AW380" t="s">
        <v>1749</v>
      </c>
      <c r="BA380" t="s">
        <v>1749</v>
      </c>
      <c r="BE380" t="s">
        <v>1749</v>
      </c>
      <c r="BI380" t="s">
        <v>1749</v>
      </c>
      <c r="BM380" t="s">
        <v>1749</v>
      </c>
      <c r="BQ380" t="s">
        <v>1749</v>
      </c>
      <c r="BU380" t="s">
        <v>1749</v>
      </c>
      <c r="BV380">
        <v>50662</v>
      </c>
      <c r="BW380">
        <v>50662</v>
      </c>
      <c r="BX380">
        <v>50662</v>
      </c>
      <c r="BY380" t="s">
        <v>1749</v>
      </c>
      <c r="CC380" t="s">
        <v>1749</v>
      </c>
      <c r="CG380" t="s">
        <v>1749</v>
      </c>
      <c r="CK380" t="s">
        <v>1749</v>
      </c>
      <c r="CO380" t="s">
        <v>1749</v>
      </c>
    </row>
    <row r="381" spans="1:93" x14ac:dyDescent="0.2">
      <c r="A381" t="s">
        <v>137</v>
      </c>
      <c r="B381" t="s">
        <v>173</v>
      </c>
      <c r="C381" t="s">
        <v>186</v>
      </c>
      <c r="D381" t="s">
        <v>323</v>
      </c>
      <c r="E381" t="s">
        <v>346</v>
      </c>
      <c r="F381" t="s">
        <v>517</v>
      </c>
      <c r="G381" t="s">
        <v>614</v>
      </c>
      <c r="H381" t="s">
        <v>853</v>
      </c>
      <c r="I381" t="s">
        <v>893</v>
      </c>
      <c r="J381" t="s">
        <v>1189</v>
      </c>
      <c r="K381" t="s">
        <v>1637</v>
      </c>
      <c r="L381">
        <v>167353</v>
      </c>
      <c r="M381" t="s">
        <v>1749</v>
      </c>
      <c r="N381" t="s">
        <v>1949</v>
      </c>
      <c r="O381" t="s">
        <v>2031</v>
      </c>
      <c r="P381" t="s">
        <v>2081</v>
      </c>
      <c r="Q381" t="s">
        <v>1749</v>
      </c>
      <c r="R381" t="s">
        <v>1749</v>
      </c>
      <c r="S381" t="s">
        <v>2114</v>
      </c>
      <c r="T381" t="s">
        <v>2191</v>
      </c>
      <c r="U381" t="s">
        <v>2191</v>
      </c>
      <c r="V381" t="s">
        <v>2718</v>
      </c>
      <c r="W381" t="s">
        <v>2858</v>
      </c>
      <c r="X381" t="s">
        <v>3079</v>
      </c>
      <c r="Y381" t="s">
        <v>3345</v>
      </c>
      <c r="Z381" t="s">
        <v>3431</v>
      </c>
      <c r="AA381" t="s">
        <v>1749</v>
      </c>
      <c r="AB381" t="s">
        <v>1749</v>
      </c>
      <c r="AC381" t="s">
        <v>3509</v>
      </c>
      <c r="AE381" t="s">
        <v>3570</v>
      </c>
      <c r="AF381" t="s">
        <v>1749</v>
      </c>
      <c r="AH381" t="s">
        <v>1749</v>
      </c>
      <c r="AI381" t="s">
        <v>1749</v>
      </c>
      <c r="AJ381" t="s">
        <v>1749</v>
      </c>
      <c r="AK381" t="s">
        <v>3843</v>
      </c>
      <c r="AM381">
        <v>339803</v>
      </c>
      <c r="AN381">
        <v>339803</v>
      </c>
      <c r="AO381">
        <v>339803</v>
      </c>
      <c r="AS381" t="s">
        <v>1749</v>
      </c>
      <c r="AW381" t="s">
        <v>1749</v>
      </c>
      <c r="BA381" t="s">
        <v>1749</v>
      </c>
      <c r="BE381" t="s">
        <v>1749</v>
      </c>
      <c r="BI381" t="s">
        <v>1749</v>
      </c>
      <c r="BM381" t="s">
        <v>1749</v>
      </c>
      <c r="BQ381" t="s">
        <v>1749</v>
      </c>
      <c r="BU381" t="s">
        <v>1749</v>
      </c>
      <c r="BV381">
        <v>339803</v>
      </c>
      <c r="BW381">
        <v>339803</v>
      </c>
      <c r="BX381">
        <v>339803</v>
      </c>
      <c r="BY381" t="s">
        <v>1749</v>
      </c>
      <c r="CC381" t="s">
        <v>1749</v>
      </c>
      <c r="CG381" t="s">
        <v>1749</v>
      </c>
      <c r="CK381" t="s">
        <v>1749</v>
      </c>
      <c r="CO381" t="s">
        <v>1749</v>
      </c>
    </row>
    <row r="382" spans="1:93" x14ac:dyDescent="0.2">
      <c r="A382" t="s">
        <v>137</v>
      </c>
      <c r="B382" t="s">
        <v>173</v>
      </c>
      <c r="C382" t="s">
        <v>186</v>
      </c>
      <c r="D382" t="s">
        <v>323</v>
      </c>
      <c r="E382" t="s">
        <v>348</v>
      </c>
      <c r="F382" t="s">
        <v>518</v>
      </c>
      <c r="G382" t="s">
        <v>615</v>
      </c>
      <c r="H382" t="s">
        <v>854</v>
      </c>
      <c r="I382" t="s">
        <v>893</v>
      </c>
      <c r="J382" t="s">
        <v>1190</v>
      </c>
      <c r="K382" t="s">
        <v>1638</v>
      </c>
      <c r="L382">
        <v>166444</v>
      </c>
      <c r="M382" t="s">
        <v>1749</v>
      </c>
      <c r="N382" t="s">
        <v>1949</v>
      </c>
      <c r="O382" t="s">
        <v>2031</v>
      </c>
      <c r="P382" t="s">
        <v>2084</v>
      </c>
      <c r="Q382" t="s">
        <v>1749</v>
      </c>
      <c r="R382" t="s">
        <v>1749</v>
      </c>
      <c r="S382" t="s">
        <v>2103</v>
      </c>
      <c r="T382" t="s">
        <v>2180</v>
      </c>
      <c r="U382" t="s">
        <v>2370</v>
      </c>
      <c r="V382" t="s">
        <v>2719</v>
      </c>
      <c r="W382" t="s">
        <v>3016</v>
      </c>
      <c r="X382" t="s">
        <v>3151</v>
      </c>
      <c r="Y382" t="s">
        <v>3346</v>
      </c>
      <c r="Z382" t="s">
        <v>3487</v>
      </c>
      <c r="AA382" t="s">
        <v>1749</v>
      </c>
      <c r="AB382" t="s">
        <v>1749</v>
      </c>
      <c r="AC382" t="s">
        <v>3509</v>
      </c>
      <c r="AE382" t="s">
        <v>3569</v>
      </c>
      <c r="AF382" t="s">
        <v>1749</v>
      </c>
      <c r="AH382" t="s">
        <v>1749</v>
      </c>
      <c r="AI382" t="s">
        <v>1749</v>
      </c>
      <c r="AJ382" t="s">
        <v>1749</v>
      </c>
      <c r="AK382" t="s">
        <v>3844</v>
      </c>
      <c r="AM382">
        <v>28500</v>
      </c>
      <c r="AN382">
        <v>28500</v>
      </c>
      <c r="AO382">
        <v>0</v>
      </c>
      <c r="AS382" t="s">
        <v>1749</v>
      </c>
      <c r="AW382" t="s">
        <v>1749</v>
      </c>
      <c r="BA382" t="s">
        <v>1749</v>
      </c>
      <c r="BE382" t="s">
        <v>1749</v>
      </c>
      <c r="BI382" t="s">
        <v>1749</v>
      </c>
      <c r="BM382" t="s">
        <v>1749</v>
      </c>
      <c r="BQ382" t="s">
        <v>1749</v>
      </c>
      <c r="BU382" t="s">
        <v>1749</v>
      </c>
      <c r="BV382">
        <v>28500</v>
      </c>
      <c r="BW382">
        <v>28500</v>
      </c>
      <c r="BX382">
        <v>0</v>
      </c>
      <c r="BY382" t="s">
        <v>1749</v>
      </c>
      <c r="CC382" t="s">
        <v>1749</v>
      </c>
      <c r="CG382" t="s">
        <v>1749</v>
      </c>
      <c r="CK382" t="s">
        <v>1749</v>
      </c>
      <c r="CO382" t="s">
        <v>1749</v>
      </c>
    </row>
    <row r="383" spans="1:93" x14ac:dyDescent="0.2">
      <c r="A383" t="s">
        <v>137</v>
      </c>
      <c r="B383" t="s">
        <v>173</v>
      </c>
      <c r="C383" t="s">
        <v>182</v>
      </c>
      <c r="D383" t="s">
        <v>324</v>
      </c>
      <c r="E383" t="s">
        <v>355</v>
      </c>
      <c r="F383" t="s">
        <v>519</v>
      </c>
      <c r="G383" t="s">
        <v>616</v>
      </c>
      <c r="H383" t="s">
        <v>855</v>
      </c>
      <c r="I383" t="s">
        <v>893</v>
      </c>
      <c r="J383" t="s">
        <v>1191</v>
      </c>
      <c r="K383" t="s">
        <v>1639</v>
      </c>
      <c r="L383">
        <v>168198</v>
      </c>
      <c r="M383" t="s">
        <v>1749</v>
      </c>
      <c r="N383" t="s">
        <v>1949</v>
      </c>
      <c r="O383" t="s">
        <v>2069</v>
      </c>
      <c r="P383" t="s">
        <v>2081</v>
      </c>
      <c r="Q383" t="s">
        <v>1749</v>
      </c>
      <c r="R383" t="s">
        <v>1749</v>
      </c>
      <c r="S383" t="s">
        <v>2090</v>
      </c>
      <c r="T383" t="s">
        <v>2167</v>
      </c>
      <c r="U383" t="s">
        <v>2167</v>
      </c>
      <c r="V383" t="s">
        <v>2720</v>
      </c>
      <c r="W383" t="s">
        <v>3017</v>
      </c>
      <c r="X383" t="s">
        <v>3072</v>
      </c>
      <c r="Y383" t="s">
        <v>3347</v>
      </c>
      <c r="Z383" t="s">
        <v>3488</v>
      </c>
      <c r="AA383" t="s">
        <v>1749</v>
      </c>
      <c r="AB383" t="s">
        <v>1749</v>
      </c>
      <c r="AC383" t="s">
        <v>3509</v>
      </c>
      <c r="AE383" t="s">
        <v>3569</v>
      </c>
      <c r="AF383" t="s">
        <v>1749</v>
      </c>
      <c r="AH383" t="s">
        <v>1749</v>
      </c>
      <c r="AI383" t="s">
        <v>1749</v>
      </c>
      <c r="AJ383" t="s">
        <v>1749</v>
      </c>
      <c r="AK383" t="s">
        <v>3845</v>
      </c>
      <c r="AM383">
        <v>25000</v>
      </c>
      <c r="AN383">
        <v>15000</v>
      </c>
      <c r="AO383">
        <v>15000</v>
      </c>
      <c r="AS383" t="s">
        <v>1749</v>
      </c>
      <c r="AW383" t="s">
        <v>1749</v>
      </c>
      <c r="BA383" t="s">
        <v>1749</v>
      </c>
      <c r="BE383" t="s">
        <v>1749</v>
      </c>
      <c r="BI383" t="s">
        <v>1749</v>
      </c>
      <c r="BM383" t="s">
        <v>1749</v>
      </c>
      <c r="BQ383" t="s">
        <v>1749</v>
      </c>
      <c r="BU383" t="s">
        <v>1749</v>
      </c>
      <c r="BV383">
        <v>25000</v>
      </c>
      <c r="BW383">
        <v>15000</v>
      </c>
      <c r="BX383">
        <v>15000</v>
      </c>
      <c r="BY383" t="s">
        <v>1749</v>
      </c>
      <c r="CC383" t="s">
        <v>1749</v>
      </c>
      <c r="CG383" t="s">
        <v>1749</v>
      </c>
      <c r="CK383" t="s">
        <v>1749</v>
      </c>
      <c r="CO383" t="s">
        <v>1749</v>
      </c>
    </row>
    <row r="384" spans="1:93" x14ac:dyDescent="0.2">
      <c r="A384" t="s">
        <v>137</v>
      </c>
      <c r="B384" t="s">
        <v>173</v>
      </c>
      <c r="C384" t="s">
        <v>181</v>
      </c>
      <c r="D384" t="s">
        <v>308</v>
      </c>
      <c r="E384" t="s">
        <v>353</v>
      </c>
      <c r="F384" t="s">
        <v>495</v>
      </c>
      <c r="G384" t="s">
        <v>601</v>
      </c>
      <c r="H384" t="s">
        <v>816</v>
      </c>
      <c r="I384" t="s">
        <v>893</v>
      </c>
      <c r="J384" t="s">
        <v>1192</v>
      </c>
      <c r="K384" t="s">
        <v>1640</v>
      </c>
      <c r="L384">
        <v>167360</v>
      </c>
      <c r="M384" t="s">
        <v>1749</v>
      </c>
      <c r="N384" t="s">
        <v>1949</v>
      </c>
      <c r="O384" t="s">
        <v>2031</v>
      </c>
      <c r="P384" t="s">
        <v>2081</v>
      </c>
      <c r="Q384" t="s">
        <v>1749</v>
      </c>
      <c r="R384" t="s">
        <v>1749</v>
      </c>
      <c r="S384" t="s">
        <v>2091</v>
      </c>
      <c r="T384" t="s">
        <v>2168</v>
      </c>
      <c r="U384" t="s">
        <v>2168</v>
      </c>
      <c r="V384" t="s">
        <v>2677</v>
      </c>
      <c r="W384" t="s">
        <v>2976</v>
      </c>
      <c r="X384" t="s">
        <v>3145</v>
      </c>
      <c r="Y384" t="s">
        <v>3348</v>
      </c>
      <c r="Z384" t="s">
        <v>3386</v>
      </c>
      <c r="AA384" t="s">
        <v>1749</v>
      </c>
      <c r="AB384" t="s">
        <v>1749</v>
      </c>
      <c r="AC384" t="s">
        <v>3509</v>
      </c>
      <c r="AE384" t="s">
        <v>3568</v>
      </c>
      <c r="AF384" t="s">
        <v>1749</v>
      </c>
      <c r="AH384" t="s">
        <v>1749</v>
      </c>
      <c r="AI384" t="s">
        <v>1749</v>
      </c>
      <c r="AJ384" t="s">
        <v>1749</v>
      </c>
      <c r="AK384" t="s">
        <v>3814</v>
      </c>
      <c r="AM384">
        <v>57000</v>
      </c>
      <c r="AN384">
        <v>57000</v>
      </c>
      <c r="AO384">
        <v>57000</v>
      </c>
      <c r="AS384" t="s">
        <v>1749</v>
      </c>
      <c r="AW384" t="s">
        <v>1749</v>
      </c>
      <c r="BA384" t="s">
        <v>1749</v>
      </c>
      <c r="BE384" t="s">
        <v>1749</v>
      </c>
      <c r="BI384" t="s">
        <v>1749</v>
      </c>
      <c r="BM384" t="s">
        <v>1749</v>
      </c>
      <c r="BQ384" t="s">
        <v>1749</v>
      </c>
      <c r="BU384" t="s">
        <v>1749</v>
      </c>
      <c r="BV384">
        <v>57000</v>
      </c>
      <c r="BW384">
        <v>57000</v>
      </c>
      <c r="BX384">
        <v>57000</v>
      </c>
      <c r="BY384" t="s">
        <v>1749</v>
      </c>
      <c r="CC384" t="s">
        <v>1749</v>
      </c>
      <c r="CG384" t="s">
        <v>1749</v>
      </c>
      <c r="CK384" t="s">
        <v>1749</v>
      </c>
      <c r="CO384" t="s">
        <v>1749</v>
      </c>
    </row>
    <row r="385" spans="1:93" x14ac:dyDescent="0.2">
      <c r="A385" t="s">
        <v>137</v>
      </c>
      <c r="B385" t="s">
        <v>173</v>
      </c>
      <c r="C385" t="s">
        <v>181</v>
      </c>
      <c r="D385" t="s">
        <v>308</v>
      </c>
      <c r="E385" t="s">
        <v>354</v>
      </c>
      <c r="F385" t="s">
        <v>502</v>
      </c>
      <c r="G385" t="s">
        <v>605</v>
      </c>
      <c r="H385" t="s">
        <v>826</v>
      </c>
      <c r="I385" t="s">
        <v>893</v>
      </c>
      <c r="J385" t="s">
        <v>1193</v>
      </c>
      <c r="K385" t="s">
        <v>1641</v>
      </c>
      <c r="L385">
        <v>167801</v>
      </c>
      <c r="M385" t="s">
        <v>1749</v>
      </c>
      <c r="N385" t="s">
        <v>1949</v>
      </c>
      <c r="O385" t="s">
        <v>2031</v>
      </c>
      <c r="P385" t="s">
        <v>2080</v>
      </c>
      <c r="Q385" t="s">
        <v>1749</v>
      </c>
      <c r="R385" t="s">
        <v>1749</v>
      </c>
      <c r="S385" t="s">
        <v>2087</v>
      </c>
      <c r="T385" t="s">
        <v>2164</v>
      </c>
      <c r="U385" t="s">
        <v>2277</v>
      </c>
      <c r="V385" t="s">
        <v>2721</v>
      </c>
      <c r="W385" t="s">
        <v>2885</v>
      </c>
      <c r="X385" t="s">
        <v>3071</v>
      </c>
      <c r="Y385" t="s">
        <v>3349</v>
      </c>
      <c r="Z385" t="s">
        <v>3425</v>
      </c>
      <c r="AA385" t="s">
        <v>1749</v>
      </c>
      <c r="AB385" t="s">
        <v>1749</v>
      </c>
      <c r="AC385" t="s">
        <v>3509</v>
      </c>
      <c r="AE385" t="s">
        <v>3569</v>
      </c>
      <c r="AF385" t="s">
        <v>1749</v>
      </c>
      <c r="AH385" t="s">
        <v>1749</v>
      </c>
      <c r="AI385" t="s">
        <v>1749</v>
      </c>
      <c r="AJ385" t="s">
        <v>1749</v>
      </c>
      <c r="AK385" t="s">
        <v>3846</v>
      </c>
      <c r="AM385">
        <v>40000</v>
      </c>
      <c r="AN385">
        <v>40000</v>
      </c>
      <c r="AO385">
        <v>7143</v>
      </c>
      <c r="AS385" t="s">
        <v>1749</v>
      </c>
      <c r="AW385" t="s">
        <v>1749</v>
      </c>
      <c r="BA385" t="s">
        <v>1749</v>
      </c>
      <c r="BE385" t="s">
        <v>1749</v>
      </c>
      <c r="BI385" t="s">
        <v>1749</v>
      </c>
      <c r="BM385" t="s">
        <v>1749</v>
      </c>
      <c r="BQ385" t="s">
        <v>1749</v>
      </c>
      <c r="BU385" t="s">
        <v>1749</v>
      </c>
      <c r="BV385">
        <v>40000</v>
      </c>
      <c r="BW385">
        <v>40000</v>
      </c>
      <c r="BX385">
        <v>7143</v>
      </c>
      <c r="BY385" t="s">
        <v>1749</v>
      </c>
      <c r="CC385" t="s">
        <v>1749</v>
      </c>
      <c r="CG385" t="s">
        <v>1749</v>
      </c>
      <c r="CK385" t="s">
        <v>1749</v>
      </c>
      <c r="CO385" t="s">
        <v>1749</v>
      </c>
    </row>
    <row r="386" spans="1:93" x14ac:dyDescent="0.2">
      <c r="A386" t="s">
        <v>120</v>
      </c>
      <c r="B386" t="s">
        <v>158</v>
      </c>
      <c r="C386">
        <v>3</v>
      </c>
      <c r="D386" t="s">
        <v>288</v>
      </c>
      <c r="E386">
        <v>1</v>
      </c>
      <c r="F386" t="s">
        <v>469</v>
      </c>
      <c r="G386" t="s">
        <v>593</v>
      </c>
      <c r="H386" t="s">
        <v>780</v>
      </c>
      <c r="I386" t="s">
        <v>893</v>
      </c>
      <c r="J386" t="s">
        <v>186</v>
      </c>
      <c r="K386" t="s">
        <v>1642</v>
      </c>
      <c r="L386">
        <v>74896</v>
      </c>
      <c r="M386" t="s">
        <v>1749</v>
      </c>
      <c r="N386" t="s">
        <v>1941</v>
      </c>
      <c r="O386" t="s">
        <v>2038</v>
      </c>
      <c r="P386" t="s">
        <v>2080</v>
      </c>
      <c r="Q386" t="s">
        <v>1749</v>
      </c>
      <c r="R386" t="s">
        <v>1749</v>
      </c>
      <c r="S386" t="s">
        <v>2087</v>
      </c>
      <c r="T386" t="s">
        <v>2164</v>
      </c>
      <c r="U386" t="s">
        <v>1749</v>
      </c>
      <c r="V386" t="s">
        <v>1749</v>
      </c>
      <c r="W386" t="s">
        <v>2845</v>
      </c>
      <c r="X386" t="s">
        <v>3079</v>
      </c>
      <c r="Y386" t="s">
        <v>120</v>
      </c>
      <c r="Z386" t="s">
        <v>1749</v>
      </c>
      <c r="AA386" t="s">
        <v>1749</v>
      </c>
      <c r="AB386" t="s">
        <v>1749</v>
      </c>
      <c r="AC386" t="s">
        <v>3510</v>
      </c>
      <c r="AD386" t="s">
        <v>1749</v>
      </c>
      <c r="AE386" t="s">
        <v>3568</v>
      </c>
      <c r="AF386" t="s">
        <v>1749</v>
      </c>
      <c r="AG386" t="s">
        <v>1749</v>
      </c>
      <c r="AH386" t="s">
        <v>1749</v>
      </c>
      <c r="AI386" t="s">
        <v>1749</v>
      </c>
      <c r="AJ386" t="s">
        <v>1749</v>
      </c>
      <c r="AK386" t="s">
        <v>1749</v>
      </c>
      <c r="AM386">
        <v>70000</v>
      </c>
      <c r="AN386">
        <v>0</v>
      </c>
      <c r="AO386">
        <v>70000</v>
      </c>
      <c r="AS386" t="s">
        <v>1749</v>
      </c>
      <c r="AW386" t="s">
        <v>1749</v>
      </c>
      <c r="BA386" t="s">
        <v>1749</v>
      </c>
      <c r="BE386" t="s">
        <v>1749</v>
      </c>
      <c r="BI386" t="s">
        <v>1749</v>
      </c>
      <c r="BJ386">
        <v>70000</v>
      </c>
      <c r="BL386">
        <v>70000</v>
      </c>
      <c r="BM386" t="s">
        <v>3886</v>
      </c>
      <c r="BQ386" t="s">
        <v>1749</v>
      </c>
      <c r="BU386" t="s">
        <v>1749</v>
      </c>
      <c r="BY386" t="s">
        <v>1749</v>
      </c>
      <c r="CC386" t="s">
        <v>1749</v>
      </c>
      <c r="CG386" t="s">
        <v>1749</v>
      </c>
      <c r="CK386" t="s">
        <v>1749</v>
      </c>
      <c r="CO386" t="s">
        <v>1749</v>
      </c>
    </row>
    <row r="387" spans="1:93" x14ac:dyDescent="0.2">
      <c r="A387" t="s">
        <v>130</v>
      </c>
      <c r="B387" t="s">
        <v>169</v>
      </c>
      <c r="C387">
        <v>2</v>
      </c>
      <c r="D387" t="s">
        <v>244</v>
      </c>
      <c r="E387">
        <v>2</v>
      </c>
      <c r="F387" t="s">
        <v>511</v>
      </c>
      <c r="G387" t="s">
        <v>553</v>
      </c>
      <c r="H387" t="s">
        <v>844</v>
      </c>
      <c r="I387" t="s">
        <v>893</v>
      </c>
      <c r="J387" t="s">
        <v>186</v>
      </c>
      <c r="K387" t="s">
        <v>1643</v>
      </c>
      <c r="L387">
        <v>89040</v>
      </c>
      <c r="M387" t="s">
        <v>1749</v>
      </c>
      <c r="N387" t="s">
        <v>1943</v>
      </c>
      <c r="O387" t="s">
        <v>2027</v>
      </c>
      <c r="P387" t="s">
        <v>2080</v>
      </c>
      <c r="Q387" t="s">
        <v>1749</v>
      </c>
      <c r="R387" t="s">
        <v>1749</v>
      </c>
      <c r="S387" t="s">
        <v>2091</v>
      </c>
      <c r="T387" t="s">
        <v>2168</v>
      </c>
      <c r="U387" t="s">
        <v>2168</v>
      </c>
      <c r="V387" t="s">
        <v>1749</v>
      </c>
      <c r="W387" t="s">
        <v>3018</v>
      </c>
      <c r="X387" t="s">
        <v>3152</v>
      </c>
      <c r="Y387" t="s">
        <v>3350</v>
      </c>
      <c r="Z387" t="s">
        <v>3404</v>
      </c>
      <c r="AA387" t="s">
        <v>1749</v>
      </c>
      <c r="AB387" t="s">
        <v>1749</v>
      </c>
      <c r="AC387" t="s">
        <v>3511</v>
      </c>
      <c r="AD387" t="s">
        <v>1749</v>
      </c>
      <c r="AE387" t="s">
        <v>3569</v>
      </c>
      <c r="AF387" t="s">
        <v>1749</v>
      </c>
      <c r="AG387" t="s">
        <v>1749</v>
      </c>
      <c r="AH387" t="s">
        <v>1749</v>
      </c>
      <c r="AI387" t="s">
        <v>1749</v>
      </c>
      <c r="AJ387" t="s">
        <v>1749</v>
      </c>
      <c r="AK387" t="s">
        <v>3847</v>
      </c>
      <c r="AM387">
        <v>1295000</v>
      </c>
      <c r="AN387">
        <v>1295000</v>
      </c>
      <c r="AO387">
        <v>0</v>
      </c>
      <c r="AS387" t="s">
        <v>1749</v>
      </c>
      <c r="AW387" t="s">
        <v>1749</v>
      </c>
      <c r="BA387" t="s">
        <v>1749</v>
      </c>
      <c r="BE387" t="s">
        <v>1749</v>
      </c>
      <c r="BI387" t="s">
        <v>1749</v>
      </c>
      <c r="BM387" t="s">
        <v>1749</v>
      </c>
      <c r="BN387">
        <v>1295000</v>
      </c>
      <c r="BO387">
        <v>1295000</v>
      </c>
      <c r="BQ387" t="s">
        <v>1749</v>
      </c>
      <c r="BU387" t="s">
        <v>1749</v>
      </c>
      <c r="BY387" t="s">
        <v>1749</v>
      </c>
      <c r="CC387" t="s">
        <v>1749</v>
      </c>
      <c r="CG387" t="s">
        <v>1749</v>
      </c>
      <c r="CK387" t="s">
        <v>1749</v>
      </c>
      <c r="CO387" t="s">
        <v>1749</v>
      </c>
    </row>
    <row r="388" spans="1:93" x14ac:dyDescent="0.2">
      <c r="A388" t="s">
        <v>120</v>
      </c>
      <c r="B388" t="s">
        <v>147</v>
      </c>
      <c r="C388">
        <v>1</v>
      </c>
      <c r="D388" t="s">
        <v>229</v>
      </c>
      <c r="E388">
        <v>1</v>
      </c>
      <c r="F388" t="s">
        <v>399</v>
      </c>
      <c r="G388" t="s">
        <v>346</v>
      </c>
      <c r="H388" t="s">
        <v>856</v>
      </c>
      <c r="I388" t="s">
        <v>893</v>
      </c>
      <c r="J388" t="s">
        <v>555</v>
      </c>
      <c r="K388" t="s">
        <v>1644</v>
      </c>
      <c r="L388">
        <v>153457</v>
      </c>
      <c r="M388" t="s">
        <v>1749</v>
      </c>
      <c r="N388" t="s">
        <v>1949</v>
      </c>
      <c r="O388" t="s">
        <v>2035</v>
      </c>
      <c r="P388" t="s">
        <v>2080</v>
      </c>
      <c r="Q388" t="s">
        <v>1749</v>
      </c>
      <c r="R388" t="s">
        <v>1749</v>
      </c>
      <c r="S388" t="s">
        <v>2154</v>
      </c>
      <c r="T388" t="s">
        <v>2230</v>
      </c>
      <c r="U388" t="s">
        <v>2420</v>
      </c>
      <c r="V388" t="s">
        <v>2722</v>
      </c>
      <c r="W388" t="s">
        <v>3019</v>
      </c>
      <c r="X388" t="s">
        <v>3153</v>
      </c>
      <c r="Y388" t="s">
        <v>3351</v>
      </c>
      <c r="Z388" t="s">
        <v>3459</v>
      </c>
      <c r="AA388" t="s">
        <v>3504</v>
      </c>
      <c r="AC388" t="s">
        <v>3509</v>
      </c>
      <c r="AE388" t="s">
        <v>3569</v>
      </c>
      <c r="AF388" t="s">
        <v>1749</v>
      </c>
      <c r="AH388" t="s">
        <v>3626</v>
      </c>
      <c r="AJ388" t="s">
        <v>3635</v>
      </c>
      <c r="AK388" t="s">
        <v>3848</v>
      </c>
      <c r="AM388">
        <v>40048522</v>
      </c>
      <c r="AN388">
        <v>26490266</v>
      </c>
      <c r="AO388">
        <v>18020679</v>
      </c>
      <c r="AS388" t="s">
        <v>1749</v>
      </c>
      <c r="AW388" t="s">
        <v>1749</v>
      </c>
      <c r="BA388" t="s">
        <v>1749</v>
      </c>
      <c r="BE388" t="s">
        <v>1749</v>
      </c>
      <c r="BI388" t="s">
        <v>1749</v>
      </c>
      <c r="BM388" t="s">
        <v>1749</v>
      </c>
      <c r="BQ388" t="s">
        <v>1749</v>
      </c>
      <c r="BU388" t="s">
        <v>1749</v>
      </c>
      <c r="BV388">
        <v>25973814</v>
      </c>
      <c r="BW388">
        <v>25973814</v>
      </c>
      <c r="BX388">
        <v>17504227</v>
      </c>
      <c r="BY388" t="s">
        <v>4053</v>
      </c>
      <c r="BZ388">
        <v>14074708</v>
      </c>
      <c r="CA388">
        <v>516452</v>
      </c>
      <c r="CB388">
        <v>516452</v>
      </c>
      <c r="CC388" t="s">
        <v>1749</v>
      </c>
      <c r="CG388" t="s">
        <v>1749</v>
      </c>
      <c r="CK388" t="s">
        <v>1749</v>
      </c>
      <c r="CO388" t="s">
        <v>1749</v>
      </c>
    </row>
    <row r="389" spans="1:93" x14ac:dyDescent="0.2">
      <c r="A389" t="s">
        <v>120</v>
      </c>
      <c r="B389" t="s">
        <v>158</v>
      </c>
      <c r="C389">
        <v>1</v>
      </c>
      <c r="D389" t="s">
        <v>220</v>
      </c>
      <c r="E389">
        <v>1</v>
      </c>
      <c r="F389" t="s">
        <v>520</v>
      </c>
      <c r="G389" t="s">
        <v>186</v>
      </c>
      <c r="H389" t="s">
        <v>857</v>
      </c>
      <c r="I389" t="s">
        <v>893</v>
      </c>
      <c r="J389" t="s">
        <v>1194</v>
      </c>
      <c r="K389" t="s">
        <v>1645</v>
      </c>
      <c r="L389">
        <v>23315</v>
      </c>
      <c r="M389" t="s">
        <v>1749</v>
      </c>
      <c r="N389" t="s">
        <v>2011</v>
      </c>
      <c r="O389" t="s">
        <v>2054</v>
      </c>
      <c r="P389" t="s">
        <v>2083</v>
      </c>
      <c r="Q389" t="s">
        <v>1749</v>
      </c>
      <c r="R389" t="s">
        <v>1749</v>
      </c>
      <c r="S389" t="s">
        <v>2085</v>
      </c>
      <c r="T389" t="s">
        <v>2162</v>
      </c>
      <c r="U389" t="s">
        <v>2168</v>
      </c>
      <c r="V389" t="s">
        <v>2723</v>
      </c>
      <c r="W389" t="s">
        <v>2952</v>
      </c>
      <c r="X389" t="s">
        <v>3067</v>
      </c>
      <c r="Y389" t="s">
        <v>120</v>
      </c>
      <c r="Z389" t="s">
        <v>3386</v>
      </c>
      <c r="AA389" t="s">
        <v>1749</v>
      </c>
      <c r="AB389" t="s">
        <v>1749</v>
      </c>
      <c r="AC389" t="s">
        <v>3509</v>
      </c>
      <c r="AD389" t="s">
        <v>1749</v>
      </c>
      <c r="AE389" t="s">
        <v>3569</v>
      </c>
      <c r="AF389" t="s">
        <v>1749</v>
      </c>
      <c r="AG389" t="s">
        <v>1749</v>
      </c>
      <c r="AH389" t="s">
        <v>1749</v>
      </c>
      <c r="AI389" t="s">
        <v>1749</v>
      </c>
      <c r="AJ389" t="s">
        <v>1749</v>
      </c>
      <c r="AK389" t="s">
        <v>1749</v>
      </c>
      <c r="AM389">
        <v>933000</v>
      </c>
      <c r="AN389">
        <v>10000</v>
      </c>
      <c r="AO389">
        <v>110000</v>
      </c>
      <c r="AS389" t="s">
        <v>1749</v>
      </c>
      <c r="AW389" t="s">
        <v>1749</v>
      </c>
      <c r="BA389" t="s">
        <v>1749</v>
      </c>
      <c r="BB389">
        <v>933000</v>
      </c>
      <c r="BC389">
        <v>10000</v>
      </c>
      <c r="BD389">
        <v>110000</v>
      </c>
      <c r="BE389" t="s">
        <v>1749</v>
      </c>
      <c r="BI389" t="s">
        <v>1749</v>
      </c>
      <c r="BM389" t="s">
        <v>1749</v>
      </c>
      <c r="BQ389" t="s">
        <v>1749</v>
      </c>
      <c r="BU389" t="s">
        <v>1749</v>
      </c>
      <c r="BY389" t="s">
        <v>1749</v>
      </c>
      <c r="CC389" t="s">
        <v>1749</v>
      </c>
      <c r="CG389" t="s">
        <v>1749</v>
      </c>
      <c r="CK389" t="s">
        <v>1749</v>
      </c>
      <c r="CO389" t="s">
        <v>1749</v>
      </c>
    </row>
    <row r="390" spans="1:93" x14ac:dyDescent="0.2">
      <c r="A390" t="s">
        <v>120</v>
      </c>
      <c r="B390" t="s">
        <v>158</v>
      </c>
      <c r="C390">
        <v>1</v>
      </c>
      <c r="D390" t="s">
        <v>220</v>
      </c>
      <c r="E390">
        <v>1</v>
      </c>
      <c r="F390" t="s">
        <v>520</v>
      </c>
      <c r="G390" t="s">
        <v>186</v>
      </c>
      <c r="H390" t="s">
        <v>857</v>
      </c>
      <c r="I390" t="s">
        <v>893</v>
      </c>
      <c r="J390" t="s">
        <v>1195</v>
      </c>
      <c r="K390" t="s">
        <v>1646</v>
      </c>
      <c r="L390">
        <v>86911</v>
      </c>
      <c r="M390" t="s">
        <v>1903</v>
      </c>
      <c r="N390" t="s">
        <v>2012</v>
      </c>
      <c r="O390" t="s">
        <v>2027</v>
      </c>
      <c r="P390" t="s">
        <v>2080</v>
      </c>
      <c r="Q390" t="s">
        <v>1749</v>
      </c>
      <c r="R390" t="s">
        <v>1749</v>
      </c>
      <c r="S390" t="s">
        <v>2088</v>
      </c>
      <c r="T390" t="s">
        <v>2165</v>
      </c>
      <c r="U390" t="s">
        <v>1749</v>
      </c>
      <c r="V390" t="s">
        <v>1749</v>
      </c>
      <c r="W390" t="s">
        <v>2853</v>
      </c>
      <c r="X390" t="s">
        <v>3071</v>
      </c>
      <c r="Y390" t="s">
        <v>3352</v>
      </c>
      <c r="Z390" t="s">
        <v>3431</v>
      </c>
      <c r="AA390" t="s">
        <v>1749</v>
      </c>
      <c r="AB390" t="s">
        <v>1749</v>
      </c>
      <c r="AC390" t="s">
        <v>3509</v>
      </c>
      <c r="AE390" t="s">
        <v>3569</v>
      </c>
      <c r="AF390" t="s">
        <v>1749</v>
      </c>
      <c r="AH390" t="s">
        <v>1749</v>
      </c>
      <c r="AI390" t="s">
        <v>1749</v>
      </c>
      <c r="AJ390" t="s">
        <v>1749</v>
      </c>
      <c r="AK390" t="s">
        <v>1749</v>
      </c>
      <c r="AM390">
        <v>10000</v>
      </c>
      <c r="AN390">
        <v>0</v>
      </c>
      <c r="AO390">
        <v>0</v>
      </c>
      <c r="AS390" t="s">
        <v>1749</v>
      </c>
      <c r="AW390" t="s">
        <v>1749</v>
      </c>
      <c r="BA390" t="s">
        <v>1749</v>
      </c>
      <c r="BE390" t="s">
        <v>1749</v>
      </c>
      <c r="BI390" t="s">
        <v>1749</v>
      </c>
      <c r="BM390" t="s">
        <v>1749</v>
      </c>
      <c r="BN390">
        <v>10000</v>
      </c>
      <c r="BQ390" t="s">
        <v>1749</v>
      </c>
      <c r="BU390" t="s">
        <v>1749</v>
      </c>
      <c r="BY390" t="s">
        <v>1749</v>
      </c>
      <c r="CC390" t="s">
        <v>1749</v>
      </c>
      <c r="CG390" t="s">
        <v>1749</v>
      </c>
      <c r="CK390" t="s">
        <v>1749</v>
      </c>
      <c r="CO390" t="s">
        <v>1749</v>
      </c>
    </row>
    <row r="391" spans="1:93" x14ac:dyDescent="0.2">
      <c r="A391" t="s">
        <v>120</v>
      </c>
      <c r="B391" t="s">
        <v>158</v>
      </c>
      <c r="C391">
        <v>1</v>
      </c>
      <c r="D391" t="s">
        <v>220</v>
      </c>
      <c r="E391">
        <v>1</v>
      </c>
      <c r="F391" t="s">
        <v>520</v>
      </c>
      <c r="G391" t="s">
        <v>186</v>
      </c>
      <c r="H391" t="s">
        <v>857</v>
      </c>
      <c r="I391" t="s">
        <v>893</v>
      </c>
      <c r="J391" t="s">
        <v>1196</v>
      </c>
      <c r="K391" t="s">
        <v>1647</v>
      </c>
      <c r="L391">
        <v>86912</v>
      </c>
      <c r="M391" t="s">
        <v>1904</v>
      </c>
      <c r="N391" t="s">
        <v>2012</v>
      </c>
      <c r="O391" t="s">
        <v>2027</v>
      </c>
      <c r="P391" t="s">
        <v>2080</v>
      </c>
      <c r="Q391" t="s">
        <v>1749</v>
      </c>
      <c r="R391" t="s">
        <v>1749</v>
      </c>
      <c r="S391" t="s">
        <v>2088</v>
      </c>
      <c r="T391" t="s">
        <v>2165</v>
      </c>
      <c r="U391" t="s">
        <v>1749</v>
      </c>
      <c r="V391" t="s">
        <v>1749</v>
      </c>
      <c r="W391" t="s">
        <v>2853</v>
      </c>
      <c r="X391" t="s">
        <v>3071</v>
      </c>
      <c r="Y391" t="s">
        <v>3353</v>
      </c>
      <c r="Z391" t="s">
        <v>3431</v>
      </c>
      <c r="AA391" t="s">
        <v>1749</v>
      </c>
      <c r="AB391" t="s">
        <v>1749</v>
      </c>
      <c r="AC391" t="s">
        <v>3509</v>
      </c>
      <c r="AE391" t="s">
        <v>3569</v>
      </c>
      <c r="AF391" t="s">
        <v>1749</v>
      </c>
      <c r="AH391" t="s">
        <v>1749</v>
      </c>
      <c r="AI391" t="s">
        <v>1749</v>
      </c>
      <c r="AJ391" t="s">
        <v>1749</v>
      </c>
      <c r="AK391" t="s">
        <v>1749</v>
      </c>
      <c r="AM391">
        <v>10000</v>
      </c>
      <c r="AN391">
        <v>0</v>
      </c>
      <c r="AO391">
        <v>0</v>
      </c>
      <c r="AS391" t="s">
        <v>1749</v>
      </c>
      <c r="AW391" t="s">
        <v>1749</v>
      </c>
      <c r="BA391" t="s">
        <v>1749</v>
      </c>
      <c r="BE391" t="s">
        <v>1749</v>
      </c>
      <c r="BI391" t="s">
        <v>1749</v>
      </c>
      <c r="BM391" t="s">
        <v>1749</v>
      </c>
      <c r="BN391">
        <v>10000</v>
      </c>
      <c r="BQ391" t="s">
        <v>3916</v>
      </c>
      <c r="BU391" t="s">
        <v>1749</v>
      </c>
      <c r="BY391" t="s">
        <v>1749</v>
      </c>
      <c r="CC391" t="s">
        <v>1749</v>
      </c>
      <c r="CG391" t="s">
        <v>1749</v>
      </c>
      <c r="CK391" t="s">
        <v>1749</v>
      </c>
      <c r="CO391" t="s">
        <v>1749</v>
      </c>
    </row>
    <row r="392" spans="1:93" x14ac:dyDescent="0.2">
      <c r="A392" t="s">
        <v>138</v>
      </c>
      <c r="B392" t="s">
        <v>175</v>
      </c>
      <c r="C392">
        <v>1</v>
      </c>
      <c r="D392" t="s">
        <v>325</v>
      </c>
      <c r="E392">
        <v>1</v>
      </c>
      <c r="F392" t="s">
        <v>521</v>
      </c>
      <c r="G392" t="s">
        <v>186</v>
      </c>
      <c r="H392" t="s">
        <v>858</v>
      </c>
      <c r="I392" t="s">
        <v>893</v>
      </c>
      <c r="J392" t="s">
        <v>1197</v>
      </c>
      <c r="K392" t="s">
        <v>1648</v>
      </c>
      <c r="L392">
        <v>11024</v>
      </c>
      <c r="M392" t="s">
        <v>1905</v>
      </c>
      <c r="N392" t="s">
        <v>1971</v>
      </c>
      <c r="O392" t="s">
        <v>2027</v>
      </c>
      <c r="P392" t="s">
        <v>2081</v>
      </c>
      <c r="Q392" t="s">
        <v>1749</v>
      </c>
      <c r="R392" t="s">
        <v>1749</v>
      </c>
      <c r="S392" t="s">
        <v>2087</v>
      </c>
      <c r="T392" t="s">
        <v>2164</v>
      </c>
      <c r="U392" t="s">
        <v>2421</v>
      </c>
      <c r="V392" t="s">
        <v>2724</v>
      </c>
      <c r="W392" t="s">
        <v>2815</v>
      </c>
      <c r="X392" t="s">
        <v>3069</v>
      </c>
      <c r="Y392" t="s">
        <v>138</v>
      </c>
      <c r="Z392" t="s">
        <v>3386</v>
      </c>
      <c r="AA392" t="s">
        <v>3504</v>
      </c>
      <c r="AC392" t="s">
        <v>3510</v>
      </c>
      <c r="AE392" t="s">
        <v>3568</v>
      </c>
      <c r="AF392" t="s">
        <v>1749</v>
      </c>
      <c r="AH392" t="s">
        <v>3626</v>
      </c>
      <c r="AJ392" t="s">
        <v>1749</v>
      </c>
      <c r="AK392" t="s">
        <v>1749</v>
      </c>
      <c r="AM392">
        <v>5117690</v>
      </c>
      <c r="AN392">
        <v>2217690</v>
      </c>
      <c r="AO392">
        <v>1252426</v>
      </c>
      <c r="AS392" t="s">
        <v>1749</v>
      </c>
      <c r="AW392" t="s">
        <v>1749</v>
      </c>
      <c r="BA392" t="s">
        <v>1749</v>
      </c>
      <c r="BB392">
        <v>1117690</v>
      </c>
      <c r="BC392">
        <v>1117690</v>
      </c>
      <c r="BD392">
        <v>366991</v>
      </c>
      <c r="BE392" t="s">
        <v>1749</v>
      </c>
      <c r="BF392">
        <v>1000000</v>
      </c>
      <c r="BH392">
        <v>292956</v>
      </c>
      <c r="BI392" t="s">
        <v>1749</v>
      </c>
      <c r="BJ392">
        <v>1600000</v>
      </c>
      <c r="BL392">
        <v>39338</v>
      </c>
      <c r="BM392" t="s">
        <v>3887</v>
      </c>
      <c r="BN392">
        <v>1400000</v>
      </c>
      <c r="BO392">
        <v>1100000</v>
      </c>
      <c r="BP392">
        <v>553141</v>
      </c>
      <c r="BQ392" t="s">
        <v>1749</v>
      </c>
      <c r="BU392" t="s">
        <v>1749</v>
      </c>
      <c r="BY392" t="s">
        <v>1749</v>
      </c>
      <c r="CC392" t="s">
        <v>1749</v>
      </c>
      <c r="CG392" t="s">
        <v>1749</v>
      </c>
      <c r="CK392" t="s">
        <v>1749</v>
      </c>
      <c r="CO392" t="s">
        <v>1749</v>
      </c>
    </row>
    <row r="393" spans="1:93" x14ac:dyDescent="0.2">
      <c r="A393" t="s">
        <v>127</v>
      </c>
      <c r="B393" t="s">
        <v>176</v>
      </c>
      <c r="C393">
        <v>1</v>
      </c>
      <c r="D393" t="s">
        <v>326</v>
      </c>
      <c r="E393">
        <v>1</v>
      </c>
      <c r="F393" t="s">
        <v>522</v>
      </c>
      <c r="G393" t="s">
        <v>182</v>
      </c>
      <c r="H393" t="s">
        <v>859</v>
      </c>
      <c r="I393" t="s">
        <v>893</v>
      </c>
      <c r="J393" t="s">
        <v>1198</v>
      </c>
      <c r="K393" t="s">
        <v>1649</v>
      </c>
      <c r="L393">
        <v>74766</v>
      </c>
      <c r="M393" t="s">
        <v>1649</v>
      </c>
      <c r="N393" t="s">
        <v>1980</v>
      </c>
      <c r="O393" t="s">
        <v>2070</v>
      </c>
      <c r="P393" t="s">
        <v>2080</v>
      </c>
      <c r="Q393" t="s">
        <v>1749</v>
      </c>
      <c r="R393" t="s">
        <v>1749</v>
      </c>
      <c r="S393" t="s">
        <v>2089</v>
      </c>
      <c r="T393" t="s">
        <v>2166</v>
      </c>
      <c r="U393" t="s">
        <v>2422</v>
      </c>
      <c r="V393" t="s">
        <v>2422</v>
      </c>
      <c r="W393" t="s">
        <v>2959</v>
      </c>
      <c r="X393" t="s">
        <v>3071</v>
      </c>
      <c r="Y393" t="s">
        <v>127</v>
      </c>
      <c r="Z393" t="s">
        <v>3415</v>
      </c>
      <c r="AA393" t="s">
        <v>1749</v>
      </c>
      <c r="AB393" t="s">
        <v>1749</v>
      </c>
      <c r="AC393" t="s">
        <v>3510</v>
      </c>
      <c r="AD393" t="s">
        <v>1749</v>
      </c>
      <c r="AE393" t="s">
        <v>3569</v>
      </c>
      <c r="AF393" t="s">
        <v>1749</v>
      </c>
      <c r="AG393" t="s">
        <v>1749</v>
      </c>
      <c r="AH393" t="s">
        <v>1749</v>
      </c>
      <c r="AI393" t="s">
        <v>1749</v>
      </c>
      <c r="AJ393" t="s">
        <v>1749</v>
      </c>
      <c r="AK393" t="s">
        <v>1749</v>
      </c>
      <c r="AM393">
        <v>6000</v>
      </c>
      <c r="AN393">
        <v>6000</v>
      </c>
      <c r="AO393">
        <v>6000</v>
      </c>
      <c r="AS393" t="s">
        <v>1749</v>
      </c>
      <c r="AW393" t="s">
        <v>1749</v>
      </c>
      <c r="BA393" t="s">
        <v>1749</v>
      </c>
      <c r="BE393" t="s">
        <v>1749</v>
      </c>
      <c r="BI393" t="s">
        <v>1749</v>
      </c>
      <c r="BJ393">
        <v>6000</v>
      </c>
      <c r="BK393">
        <v>6000</v>
      </c>
      <c r="BL393">
        <v>6000</v>
      </c>
      <c r="BM393" t="s">
        <v>1749</v>
      </c>
      <c r="BQ393" t="s">
        <v>1749</v>
      </c>
      <c r="BU393" t="s">
        <v>1749</v>
      </c>
      <c r="BY393" t="s">
        <v>1749</v>
      </c>
      <c r="CC393" t="s">
        <v>1749</v>
      </c>
      <c r="CG393" t="s">
        <v>1749</v>
      </c>
      <c r="CK393" t="s">
        <v>1749</v>
      </c>
      <c r="CO393" t="s">
        <v>1749</v>
      </c>
    </row>
    <row r="394" spans="1:93" x14ac:dyDescent="0.2">
      <c r="A394" t="s">
        <v>138</v>
      </c>
      <c r="B394" t="s">
        <v>177</v>
      </c>
      <c r="C394">
        <v>1</v>
      </c>
      <c r="D394" t="s">
        <v>327</v>
      </c>
      <c r="E394">
        <v>1</v>
      </c>
      <c r="F394" t="s">
        <v>523</v>
      </c>
      <c r="G394" t="s">
        <v>346</v>
      </c>
      <c r="H394" t="s">
        <v>860</v>
      </c>
      <c r="I394" t="s">
        <v>893</v>
      </c>
      <c r="J394" t="s">
        <v>1199</v>
      </c>
      <c r="K394" t="s">
        <v>1650</v>
      </c>
      <c r="L394">
        <v>114908</v>
      </c>
      <c r="M394" t="s">
        <v>1650</v>
      </c>
      <c r="N394" t="s">
        <v>1946</v>
      </c>
      <c r="O394" t="s">
        <v>2040</v>
      </c>
      <c r="P394" t="s">
        <v>2080</v>
      </c>
      <c r="Q394" t="s">
        <v>1749</v>
      </c>
      <c r="R394" t="s">
        <v>1749</v>
      </c>
      <c r="S394" t="s">
        <v>2088</v>
      </c>
      <c r="T394" t="s">
        <v>2165</v>
      </c>
      <c r="U394" t="s">
        <v>2165</v>
      </c>
      <c r="V394" t="s">
        <v>2725</v>
      </c>
      <c r="W394" t="s">
        <v>2803</v>
      </c>
      <c r="X394" t="s">
        <v>3067</v>
      </c>
      <c r="Y394" t="s">
        <v>138</v>
      </c>
      <c r="Z394" t="s">
        <v>3395</v>
      </c>
      <c r="AA394" t="s">
        <v>3504</v>
      </c>
      <c r="AB394" t="s">
        <v>1749</v>
      </c>
      <c r="AC394" t="s">
        <v>3510</v>
      </c>
      <c r="AD394" t="s">
        <v>1749</v>
      </c>
      <c r="AE394" t="s">
        <v>3569</v>
      </c>
      <c r="AF394" t="s">
        <v>1749</v>
      </c>
      <c r="AG394" t="s">
        <v>1749</v>
      </c>
      <c r="AH394" t="s">
        <v>3628</v>
      </c>
      <c r="AI394" t="s">
        <v>1749</v>
      </c>
      <c r="AJ394" t="s">
        <v>1749</v>
      </c>
      <c r="AK394" t="s">
        <v>3849</v>
      </c>
      <c r="AM394">
        <v>85400</v>
      </c>
      <c r="AN394">
        <v>20000</v>
      </c>
      <c r="AO394">
        <v>20000</v>
      </c>
      <c r="AS394" t="s">
        <v>1749</v>
      </c>
      <c r="AW394" t="s">
        <v>1749</v>
      </c>
      <c r="BA394" t="s">
        <v>1749</v>
      </c>
      <c r="BE394" t="s">
        <v>1749</v>
      </c>
      <c r="BI394" t="s">
        <v>1749</v>
      </c>
      <c r="BM394" t="s">
        <v>1749</v>
      </c>
      <c r="BQ394" t="s">
        <v>1749</v>
      </c>
      <c r="BR394">
        <v>42700</v>
      </c>
      <c r="BS394">
        <v>20000</v>
      </c>
      <c r="BT394">
        <v>20000</v>
      </c>
      <c r="BU394" t="s">
        <v>3982</v>
      </c>
      <c r="BV394">
        <v>42700</v>
      </c>
      <c r="BW394">
        <v>0</v>
      </c>
      <c r="BY394" t="s">
        <v>1749</v>
      </c>
      <c r="CA394">
        <v>0</v>
      </c>
      <c r="CC394" t="s">
        <v>1749</v>
      </c>
      <c r="CE394">
        <v>0</v>
      </c>
      <c r="CG394" t="s">
        <v>1749</v>
      </c>
      <c r="CK394" t="s">
        <v>1749</v>
      </c>
      <c r="CO394" t="s">
        <v>1749</v>
      </c>
    </row>
    <row r="395" spans="1:93" x14ac:dyDescent="0.2">
      <c r="A395" t="s">
        <v>134</v>
      </c>
      <c r="B395" t="s">
        <v>142</v>
      </c>
      <c r="C395">
        <v>1</v>
      </c>
      <c r="D395" t="s">
        <v>328</v>
      </c>
      <c r="E395">
        <v>1</v>
      </c>
      <c r="F395" t="s">
        <v>524</v>
      </c>
      <c r="G395" t="s">
        <v>346</v>
      </c>
      <c r="H395" t="s">
        <v>861</v>
      </c>
      <c r="I395" t="s">
        <v>893</v>
      </c>
      <c r="J395" t="s">
        <v>925</v>
      </c>
      <c r="K395" t="s">
        <v>1651</v>
      </c>
      <c r="L395">
        <v>105565</v>
      </c>
      <c r="M395" t="s">
        <v>1906</v>
      </c>
      <c r="N395" t="s">
        <v>1946</v>
      </c>
      <c r="O395" t="s">
        <v>2029</v>
      </c>
      <c r="P395" t="s">
        <v>2080</v>
      </c>
      <c r="Q395" t="s">
        <v>1749</v>
      </c>
      <c r="R395" t="s">
        <v>1749</v>
      </c>
      <c r="S395" t="s">
        <v>2098</v>
      </c>
      <c r="T395" t="s">
        <v>2175</v>
      </c>
      <c r="U395" t="s">
        <v>2277</v>
      </c>
      <c r="V395" t="s">
        <v>2726</v>
      </c>
      <c r="W395" t="s">
        <v>3020</v>
      </c>
      <c r="X395" t="s">
        <v>3154</v>
      </c>
      <c r="Y395" t="s">
        <v>134</v>
      </c>
      <c r="Z395" t="s">
        <v>3386</v>
      </c>
      <c r="AA395" t="s">
        <v>1749</v>
      </c>
      <c r="AB395" t="s">
        <v>1749</v>
      </c>
      <c r="AC395" t="s">
        <v>3512</v>
      </c>
      <c r="AE395" t="s">
        <v>3571</v>
      </c>
      <c r="AF395" t="s">
        <v>1749</v>
      </c>
      <c r="AH395" t="s">
        <v>1749</v>
      </c>
      <c r="AI395" t="s">
        <v>1749</v>
      </c>
      <c r="AJ395" t="s">
        <v>3673</v>
      </c>
      <c r="AK395" t="s">
        <v>1749</v>
      </c>
      <c r="AM395">
        <v>249444</v>
      </c>
      <c r="AN395">
        <v>249444</v>
      </c>
      <c r="AO395">
        <v>83148</v>
      </c>
      <c r="AS395" t="s">
        <v>1749</v>
      </c>
      <c r="AW395" t="s">
        <v>1749</v>
      </c>
      <c r="BA395" t="s">
        <v>1749</v>
      </c>
      <c r="BE395" t="s">
        <v>1749</v>
      </c>
      <c r="BI395" t="s">
        <v>1749</v>
      </c>
      <c r="BM395" t="s">
        <v>1749</v>
      </c>
      <c r="BQ395" t="s">
        <v>1749</v>
      </c>
      <c r="BR395">
        <v>83148</v>
      </c>
      <c r="BS395">
        <v>83148</v>
      </c>
      <c r="BT395">
        <v>0</v>
      </c>
      <c r="BU395" t="s">
        <v>3983</v>
      </c>
      <c r="BV395">
        <v>83148</v>
      </c>
      <c r="BW395">
        <v>83148</v>
      </c>
      <c r="BX395">
        <v>83148</v>
      </c>
      <c r="BY395" t="s">
        <v>4054</v>
      </c>
      <c r="BZ395">
        <v>83148</v>
      </c>
      <c r="CA395">
        <v>83148</v>
      </c>
      <c r="CC395" t="s">
        <v>1749</v>
      </c>
      <c r="CG395" t="s">
        <v>1749</v>
      </c>
      <c r="CK395" t="s">
        <v>1749</v>
      </c>
      <c r="CO395" t="s">
        <v>1749</v>
      </c>
    </row>
    <row r="396" spans="1:93" x14ac:dyDescent="0.2">
      <c r="A396" t="s">
        <v>134</v>
      </c>
      <c r="B396" t="s">
        <v>142</v>
      </c>
      <c r="C396">
        <v>1</v>
      </c>
      <c r="D396" t="s">
        <v>328</v>
      </c>
      <c r="E396">
        <v>1</v>
      </c>
      <c r="F396" t="s">
        <v>524</v>
      </c>
      <c r="G396" t="s">
        <v>346</v>
      </c>
      <c r="H396" t="s">
        <v>861</v>
      </c>
      <c r="I396" t="s">
        <v>893</v>
      </c>
      <c r="J396" t="s">
        <v>1200</v>
      </c>
      <c r="K396" t="s">
        <v>1652</v>
      </c>
      <c r="L396">
        <v>105566</v>
      </c>
      <c r="M396" t="s">
        <v>1907</v>
      </c>
      <c r="N396" t="s">
        <v>1946</v>
      </c>
      <c r="O396" t="s">
        <v>2071</v>
      </c>
      <c r="P396" t="s">
        <v>2080</v>
      </c>
      <c r="Q396" t="s">
        <v>1749</v>
      </c>
      <c r="R396" t="s">
        <v>1749</v>
      </c>
      <c r="S396" t="s">
        <v>2098</v>
      </c>
      <c r="T396" t="s">
        <v>2175</v>
      </c>
      <c r="U396" t="s">
        <v>2175</v>
      </c>
      <c r="V396" t="s">
        <v>2727</v>
      </c>
      <c r="W396" t="s">
        <v>3021</v>
      </c>
      <c r="X396" t="s">
        <v>3087</v>
      </c>
      <c r="Y396" t="s">
        <v>134</v>
      </c>
      <c r="Z396" t="s">
        <v>3386</v>
      </c>
      <c r="AA396" t="s">
        <v>1749</v>
      </c>
      <c r="AB396" t="s">
        <v>1749</v>
      </c>
      <c r="AC396" t="s">
        <v>3510</v>
      </c>
      <c r="AE396" t="s">
        <v>3568</v>
      </c>
      <c r="AF396" t="s">
        <v>1749</v>
      </c>
      <c r="AH396" t="s">
        <v>1749</v>
      </c>
      <c r="AI396" t="s">
        <v>1749</v>
      </c>
      <c r="AJ396" t="s">
        <v>3673</v>
      </c>
      <c r="AK396" t="s">
        <v>1749</v>
      </c>
      <c r="AM396">
        <v>60000</v>
      </c>
      <c r="AN396">
        <v>60000</v>
      </c>
      <c r="AO396">
        <v>30000</v>
      </c>
      <c r="AS396" t="s">
        <v>1749</v>
      </c>
      <c r="AW396" t="s">
        <v>1749</v>
      </c>
      <c r="BA396" t="s">
        <v>1749</v>
      </c>
      <c r="BE396" t="s">
        <v>1749</v>
      </c>
      <c r="BI396" t="s">
        <v>1749</v>
      </c>
      <c r="BM396" t="s">
        <v>1749</v>
      </c>
      <c r="BQ396" t="s">
        <v>1749</v>
      </c>
      <c r="BR396">
        <v>30000</v>
      </c>
      <c r="BS396">
        <v>30000</v>
      </c>
      <c r="BT396">
        <v>30000</v>
      </c>
      <c r="BU396" t="s">
        <v>3984</v>
      </c>
      <c r="BV396">
        <v>30000</v>
      </c>
      <c r="BW396">
        <v>30000</v>
      </c>
      <c r="BY396" t="s">
        <v>1749</v>
      </c>
      <c r="CC396" t="s">
        <v>1749</v>
      </c>
      <c r="CG396" t="s">
        <v>1749</v>
      </c>
      <c r="CK396" t="s">
        <v>1749</v>
      </c>
      <c r="CO396" t="s">
        <v>1749</v>
      </c>
    </row>
    <row r="397" spans="1:93" x14ac:dyDescent="0.2">
      <c r="A397" t="s">
        <v>139</v>
      </c>
      <c r="B397" t="s">
        <v>142</v>
      </c>
      <c r="C397">
        <v>1</v>
      </c>
      <c r="D397" t="s">
        <v>329</v>
      </c>
      <c r="E397">
        <v>2</v>
      </c>
      <c r="F397" t="s">
        <v>525</v>
      </c>
      <c r="G397" t="s">
        <v>186</v>
      </c>
      <c r="H397" t="s">
        <v>862</v>
      </c>
      <c r="I397" t="s">
        <v>893</v>
      </c>
      <c r="J397" t="s">
        <v>579</v>
      </c>
      <c r="K397" t="s">
        <v>1653</v>
      </c>
      <c r="L397">
        <v>134669</v>
      </c>
      <c r="M397" t="s">
        <v>1749</v>
      </c>
      <c r="N397" t="s">
        <v>1946</v>
      </c>
      <c r="O397" t="s">
        <v>2029</v>
      </c>
      <c r="P397" t="s">
        <v>2080</v>
      </c>
      <c r="Q397" t="s">
        <v>1749</v>
      </c>
      <c r="R397" t="s">
        <v>1749</v>
      </c>
      <c r="S397" t="s">
        <v>2089</v>
      </c>
      <c r="T397" t="s">
        <v>2166</v>
      </c>
      <c r="U397" t="s">
        <v>2409</v>
      </c>
      <c r="V397" t="s">
        <v>2191</v>
      </c>
      <c r="W397" t="s">
        <v>2802</v>
      </c>
      <c r="X397" t="s">
        <v>3079</v>
      </c>
      <c r="Y397" t="s">
        <v>139</v>
      </c>
      <c r="Z397" t="s">
        <v>3386</v>
      </c>
      <c r="AA397" t="s">
        <v>1749</v>
      </c>
      <c r="AB397" t="s">
        <v>1749</v>
      </c>
      <c r="AC397" t="s">
        <v>3510</v>
      </c>
      <c r="AE397" t="s">
        <v>3569</v>
      </c>
      <c r="AF397" t="s">
        <v>1749</v>
      </c>
      <c r="AH397" t="s">
        <v>1749</v>
      </c>
      <c r="AI397" t="s">
        <v>1749</v>
      </c>
      <c r="AJ397" t="s">
        <v>1749</v>
      </c>
      <c r="AK397" t="s">
        <v>1749</v>
      </c>
      <c r="AM397">
        <v>100000</v>
      </c>
      <c r="AN397">
        <v>0</v>
      </c>
      <c r="AO397">
        <v>0</v>
      </c>
      <c r="AS397" t="s">
        <v>1749</v>
      </c>
      <c r="AW397" t="s">
        <v>1749</v>
      </c>
      <c r="BA397" t="s">
        <v>1749</v>
      </c>
      <c r="BE397" t="s">
        <v>1749</v>
      </c>
      <c r="BI397" t="s">
        <v>1749</v>
      </c>
      <c r="BM397" t="s">
        <v>1749</v>
      </c>
      <c r="BQ397" t="s">
        <v>1749</v>
      </c>
      <c r="BR397">
        <v>100000</v>
      </c>
      <c r="BS397">
        <v>0</v>
      </c>
      <c r="BU397" t="s">
        <v>1749</v>
      </c>
      <c r="BY397" t="s">
        <v>1749</v>
      </c>
      <c r="CC397" t="s">
        <v>1749</v>
      </c>
      <c r="CG397" t="s">
        <v>1749</v>
      </c>
      <c r="CK397" t="s">
        <v>1749</v>
      </c>
      <c r="CO397" t="s">
        <v>1749</v>
      </c>
    </row>
    <row r="398" spans="1:93" x14ac:dyDescent="0.2">
      <c r="A398" t="s">
        <v>123</v>
      </c>
      <c r="B398" t="s">
        <v>162</v>
      </c>
      <c r="C398">
        <v>1</v>
      </c>
      <c r="D398" t="s">
        <v>225</v>
      </c>
      <c r="E398">
        <v>1</v>
      </c>
      <c r="F398" t="s">
        <v>395</v>
      </c>
      <c r="G398" t="s">
        <v>182</v>
      </c>
      <c r="H398" t="s">
        <v>671</v>
      </c>
      <c r="I398" t="s">
        <v>893</v>
      </c>
      <c r="J398" t="s">
        <v>1201</v>
      </c>
      <c r="K398" t="s">
        <v>1654</v>
      </c>
      <c r="L398">
        <v>156747</v>
      </c>
      <c r="M398" t="s">
        <v>1749</v>
      </c>
      <c r="N398" t="s">
        <v>1949</v>
      </c>
      <c r="O398" t="s">
        <v>2031</v>
      </c>
      <c r="P398" t="s">
        <v>2080</v>
      </c>
      <c r="Q398" t="s">
        <v>1749</v>
      </c>
      <c r="R398" t="s">
        <v>1749</v>
      </c>
      <c r="S398" t="s">
        <v>2150</v>
      </c>
      <c r="T398" t="s">
        <v>2226</v>
      </c>
      <c r="U398" t="s">
        <v>2292</v>
      </c>
      <c r="V398" t="s">
        <v>2728</v>
      </c>
      <c r="W398" t="s">
        <v>3022</v>
      </c>
      <c r="X398" t="s">
        <v>3090</v>
      </c>
      <c r="Y398" t="s">
        <v>3354</v>
      </c>
      <c r="Z398" t="s">
        <v>3451</v>
      </c>
      <c r="AA398" t="s">
        <v>1749</v>
      </c>
      <c r="AB398" t="s">
        <v>1749</v>
      </c>
      <c r="AC398" t="s">
        <v>3511</v>
      </c>
      <c r="AD398" t="s">
        <v>3563</v>
      </c>
      <c r="AE398" t="s">
        <v>3571</v>
      </c>
      <c r="AF398" t="s">
        <v>1749</v>
      </c>
      <c r="AH398" t="s">
        <v>1749</v>
      </c>
      <c r="AI398" t="s">
        <v>1749</v>
      </c>
      <c r="AJ398" t="s">
        <v>1749</v>
      </c>
      <c r="AK398" t="s">
        <v>1749</v>
      </c>
      <c r="AM398">
        <v>40000</v>
      </c>
      <c r="AN398">
        <v>40000</v>
      </c>
      <c r="AO398">
        <v>0</v>
      </c>
      <c r="AS398" t="s">
        <v>1749</v>
      </c>
      <c r="AW398" t="s">
        <v>1749</v>
      </c>
      <c r="BA398" t="s">
        <v>1749</v>
      </c>
      <c r="BE398" t="s">
        <v>1749</v>
      </c>
      <c r="BI398" t="s">
        <v>1749</v>
      </c>
      <c r="BM398" t="s">
        <v>1749</v>
      </c>
      <c r="BQ398" t="s">
        <v>1749</v>
      </c>
      <c r="BU398" t="s">
        <v>1749</v>
      </c>
      <c r="BV398">
        <v>40000</v>
      </c>
      <c r="BW398">
        <v>40000</v>
      </c>
      <c r="BY398" t="s">
        <v>1749</v>
      </c>
      <c r="CC398" t="s">
        <v>1749</v>
      </c>
      <c r="CG398" t="s">
        <v>1749</v>
      </c>
      <c r="CK398" t="s">
        <v>1749</v>
      </c>
      <c r="CO398" t="s">
        <v>1749</v>
      </c>
    </row>
    <row r="399" spans="1:93" x14ac:dyDescent="0.2">
      <c r="A399" t="s">
        <v>120</v>
      </c>
      <c r="B399" t="s">
        <v>158</v>
      </c>
      <c r="C399">
        <v>1</v>
      </c>
      <c r="D399" t="s">
        <v>220</v>
      </c>
      <c r="E399">
        <v>2</v>
      </c>
      <c r="F399" t="s">
        <v>387</v>
      </c>
      <c r="G399" t="s">
        <v>181</v>
      </c>
      <c r="H399" t="s">
        <v>661</v>
      </c>
      <c r="I399" t="s">
        <v>893</v>
      </c>
      <c r="J399" t="s">
        <v>1202</v>
      </c>
      <c r="K399" t="s">
        <v>1655</v>
      </c>
      <c r="L399">
        <v>64389</v>
      </c>
      <c r="M399" t="s">
        <v>1749</v>
      </c>
      <c r="N399" t="s">
        <v>1941</v>
      </c>
      <c r="O399" t="s">
        <v>2038</v>
      </c>
      <c r="P399" t="s">
        <v>2080</v>
      </c>
      <c r="Q399" t="s">
        <v>1749</v>
      </c>
      <c r="R399" t="s">
        <v>1749</v>
      </c>
      <c r="S399" t="s">
        <v>2087</v>
      </c>
      <c r="T399" t="s">
        <v>2164</v>
      </c>
      <c r="U399" t="s">
        <v>1749</v>
      </c>
      <c r="V399" t="s">
        <v>2490</v>
      </c>
      <c r="W399" t="s">
        <v>2815</v>
      </c>
      <c r="X399" t="s">
        <v>3069</v>
      </c>
      <c r="Y399" t="s">
        <v>120</v>
      </c>
      <c r="Z399" t="s">
        <v>1749</v>
      </c>
      <c r="AA399" t="s">
        <v>1749</v>
      </c>
      <c r="AB399" t="s">
        <v>1749</v>
      </c>
      <c r="AC399" t="s">
        <v>3510</v>
      </c>
      <c r="AE399" t="s">
        <v>3568</v>
      </c>
      <c r="AF399" t="s">
        <v>1749</v>
      </c>
      <c r="AH399" t="s">
        <v>1749</v>
      </c>
      <c r="AI399" t="s">
        <v>1749</v>
      </c>
      <c r="AJ399" t="s">
        <v>1749</v>
      </c>
      <c r="AK399" t="s">
        <v>1749</v>
      </c>
      <c r="AM399">
        <v>0</v>
      </c>
      <c r="AN399">
        <v>0</v>
      </c>
      <c r="AO399">
        <v>0</v>
      </c>
      <c r="AS399" t="s">
        <v>1749</v>
      </c>
      <c r="AW399" t="s">
        <v>1749</v>
      </c>
      <c r="BA399" t="s">
        <v>1749</v>
      </c>
      <c r="BE399" t="s">
        <v>1749</v>
      </c>
      <c r="BI399" t="s">
        <v>1749</v>
      </c>
      <c r="BM399" t="s">
        <v>1749</v>
      </c>
      <c r="BQ399" t="s">
        <v>1749</v>
      </c>
      <c r="BU399" t="s">
        <v>1749</v>
      </c>
      <c r="BY399" t="s">
        <v>1749</v>
      </c>
      <c r="CC399" t="s">
        <v>1749</v>
      </c>
      <c r="CG399" t="s">
        <v>1749</v>
      </c>
      <c r="CK399" t="s">
        <v>1749</v>
      </c>
      <c r="CO399" t="s">
        <v>1749</v>
      </c>
    </row>
    <row r="400" spans="1:93" x14ac:dyDescent="0.2">
      <c r="A400" t="s">
        <v>120</v>
      </c>
      <c r="B400" t="s">
        <v>158</v>
      </c>
      <c r="C400">
        <v>1</v>
      </c>
      <c r="D400" t="s">
        <v>220</v>
      </c>
      <c r="E400">
        <v>2</v>
      </c>
      <c r="F400" t="s">
        <v>387</v>
      </c>
      <c r="G400" t="s">
        <v>181</v>
      </c>
      <c r="H400" t="s">
        <v>661</v>
      </c>
      <c r="I400" t="s">
        <v>893</v>
      </c>
      <c r="J400" t="s">
        <v>934</v>
      </c>
      <c r="K400" t="s">
        <v>1324</v>
      </c>
      <c r="L400">
        <v>64390</v>
      </c>
      <c r="M400" t="s">
        <v>1749</v>
      </c>
      <c r="N400" t="s">
        <v>1941</v>
      </c>
      <c r="O400" t="s">
        <v>2038</v>
      </c>
      <c r="P400" t="s">
        <v>2080</v>
      </c>
      <c r="Q400" t="s">
        <v>1749</v>
      </c>
      <c r="R400" t="s">
        <v>1749</v>
      </c>
      <c r="S400" t="s">
        <v>2087</v>
      </c>
      <c r="T400" t="s">
        <v>2164</v>
      </c>
      <c r="U400" t="s">
        <v>2164</v>
      </c>
      <c r="V400" t="s">
        <v>2490</v>
      </c>
      <c r="W400" t="s">
        <v>2815</v>
      </c>
      <c r="X400" t="s">
        <v>3069</v>
      </c>
      <c r="Y400" t="s">
        <v>120</v>
      </c>
      <c r="Z400" t="s">
        <v>1749</v>
      </c>
      <c r="AA400" t="s">
        <v>1749</v>
      </c>
      <c r="AB400" t="s">
        <v>1749</v>
      </c>
      <c r="AC400" t="s">
        <v>3510</v>
      </c>
      <c r="AE400" t="s">
        <v>3568</v>
      </c>
      <c r="AF400" t="s">
        <v>1749</v>
      </c>
      <c r="AH400" t="s">
        <v>1749</v>
      </c>
      <c r="AI400" t="s">
        <v>1749</v>
      </c>
      <c r="AJ400" t="s">
        <v>1749</v>
      </c>
      <c r="AK400" t="s">
        <v>1749</v>
      </c>
      <c r="AM400">
        <v>0</v>
      </c>
      <c r="AN400">
        <v>0</v>
      </c>
      <c r="AO400">
        <v>0</v>
      </c>
      <c r="AS400" t="s">
        <v>1749</v>
      </c>
      <c r="AW400" t="s">
        <v>1749</v>
      </c>
      <c r="BA400" t="s">
        <v>1749</v>
      </c>
      <c r="BE400" t="s">
        <v>1749</v>
      </c>
      <c r="BI400" t="s">
        <v>1749</v>
      </c>
      <c r="BM400" t="s">
        <v>1749</v>
      </c>
      <c r="BQ400" t="s">
        <v>1749</v>
      </c>
      <c r="BU400" t="s">
        <v>1749</v>
      </c>
      <c r="BY400" t="s">
        <v>1749</v>
      </c>
      <c r="CC400" t="s">
        <v>1749</v>
      </c>
      <c r="CG400" t="s">
        <v>1749</v>
      </c>
      <c r="CK400" t="s">
        <v>1749</v>
      </c>
      <c r="CO400" t="s">
        <v>1749</v>
      </c>
    </row>
    <row r="401" spans="1:93" x14ac:dyDescent="0.2">
      <c r="A401" t="s">
        <v>120</v>
      </c>
      <c r="B401" t="s">
        <v>158</v>
      </c>
      <c r="C401">
        <v>1</v>
      </c>
      <c r="D401" t="s">
        <v>220</v>
      </c>
      <c r="E401">
        <v>2</v>
      </c>
      <c r="F401" t="s">
        <v>387</v>
      </c>
      <c r="G401" t="s">
        <v>181</v>
      </c>
      <c r="H401" t="s">
        <v>661</v>
      </c>
      <c r="I401" t="s">
        <v>893</v>
      </c>
      <c r="J401" t="s">
        <v>1203</v>
      </c>
      <c r="K401" t="s">
        <v>1656</v>
      </c>
      <c r="L401">
        <v>64391</v>
      </c>
      <c r="M401" t="s">
        <v>1749</v>
      </c>
      <c r="N401" t="s">
        <v>1941</v>
      </c>
      <c r="O401" t="s">
        <v>2038</v>
      </c>
      <c r="P401" t="s">
        <v>2080</v>
      </c>
      <c r="Q401" t="s">
        <v>1749</v>
      </c>
      <c r="R401" t="s">
        <v>1749</v>
      </c>
      <c r="S401" t="s">
        <v>2087</v>
      </c>
      <c r="T401" t="s">
        <v>2164</v>
      </c>
      <c r="U401" t="s">
        <v>2164</v>
      </c>
      <c r="V401" t="s">
        <v>2490</v>
      </c>
      <c r="W401" t="s">
        <v>2809</v>
      </c>
      <c r="X401" t="s">
        <v>3081</v>
      </c>
      <c r="Y401" t="s">
        <v>120</v>
      </c>
      <c r="Z401" t="s">
        <v>1749</v>
      </c>
      <c r="AA401" t="s">
        <v>1749</v>
      </c>
      <c r="AB401" t="s">
        <v>1749</v>
      </c>
      <c r="AC401" t="s">
        <v>3511</v>
      </c>
      <c r="AE401" t="s">
        <v>3569</v>
      </c>
      <c r="AF401" t="s">
        <v>1749</v>
      </c>
      <c r="AH401" t="s">
        <v>1749</v>
      </c>
      <c r="AI401" t="s">
        <v>1749</v>
      </c>
      <c r="AJ401" t="s">
        <v>1749</v>
      </c>
      <c r="AK401" t="s">
        <v>1749</v>
      </c>
      <c r="AM401">
        <v>0</v>
      </c>
      <c r="AN401">
        <v>0</v>
      </c>
      <c r="AO401">
        <v>0</v>
      </c>
      <c r="AS401" t="s">
        <v>1749</v>
      </c>
      <c r="AW401" t="s">
        <v>1749</v>
      </c>
      <c r="BA401" t="s">
        <v>1749</v>
      </c>
      <c r="BE401" t="s">
        <v>1749</v>
      </c>
      <c r="BI401" t="s">
        <v>1749</v>
      </c>
      <c r="BM401" t="s">
        <v>1749</v>
      </c>
      <c r="BQ401" t="s">
        <v>1749</v>
      </c>
      <c r="BU401" t="s">
        <v>1749</v>
      </c>
      <c r="BY401" t="s">
        <v>1749</v>
      </c>
      <c r="CC401" t="s">
        <v>1749</v>
      </c>
      <c r="CG401" t="s">
        <v>1749</v>
      </c>
      <c r="CK401" t="s">
        <v>1749</v>
      </c>
      <c r="CO401" t="s">
        <v>1749</v>
      </c>
    </row>
    <row r="402" spans="1:93" x14ac:dyDescent="0.2">
      <c r="A402" t="s">
        <v>120</v>
      </c>
      <c r="B402" t="s">
        <v>158</v>
      </c>
      <c r="C402">
        <v>1</v>
      </c>
      <c r="D402" t="s">
        <v>220</v>
      </c>
      <c r="E402">
        <v>2</v>
      </c>
      <c r="F402" t="s">
        <v>387</v>
      </c>
      <c r="G402" t="s">
        <v>181</v>
      </c>
      <c r="H402" t="s">
        <v>661</v>
      </c>
      <c r="I402" t="s">
        <v>893</v>
      </c>
      <c r="J402" t="s">
        <v>1204</v>
      </c>
      <c r="K402" t="s">
        <v>1657</v>
      </c>
      <c r="L402">
        <v>64394</v>
      </c>
      <c r="M402" t="s">
        <v>1749</v>
      </c>
      <c r="N402" t="s">
        <v>1941</v>
      </c>
      <c r="O402" t="s">
        <v>2038</v>
      </c>
      <c r="P402" t="s">
        <v>2080</v>
      </c>
      <c r="Q402" t="s">
        <v>1749</v>
      </c>
      <c r="R402" t="s">
        <v>1749</v>
      </c>
      <c r="S402" t="s">
        <v>2087</v>
      </c>
      <c r="T402" t="s">
        <v>2164</v>
      </c>
      <c r="U402" t="s">
        <v>2245</v>
      </c>
      <c r="V402" t="s">
        <v>2490</v>
      </c>
      <c r="W402" t="s">
        <v>2901</v>
      </c>
      <c r="X402" t="s">
        <v>3069</v>
      </c>
      <c r="Y402" t="s">
        <v>120</v>
      </c>
      <c r="Z402" t="s">
        <v>1749</v>
      </c>
      <c r="AA402" t="s">
        <v>1749</v>
      </c>
      <c r="AB402" t="s">
        <v>1749</v>
      </c>
      <c r="AC402" t="s">
        <v>3510</v>
      </c>
      <c r="AE402" t="s">
        <v>3570</v>
      </c>
      <c r="AF402" t="s">
        <v>1749</v>
      </c>
      <c r="AH402" t="s">
        <v>1749</v>
      </c>
      <c r="AI402" t="s">
        <v>1749</v>
      </c>
      <c r="AJ402" t="s">
        <v>1749</v>
      </c>
      <c r="AK402" t="s">
        <v>1749</v>
      </c>
      <c r="AM402">
        <v>0</v>
      </c>
      <c r="AN402">
        <v>0</v>
      </c>
      <c r="AO402">
        <v>0</v>
      </c>
      <c r="AS402" t="s">
        <v>1749</v>
      </c>
      <c r="AW402" t="s">
        <v>1749</v>
      </c>
      <c r="BA402" t="s">
        <v>1749</v>
      </c>
      <c r="BE402" t="s">
        <v>1749</v>
      </c>
      <c r="BI402" t="s">
        <v>1749</v>
      </c>
      <c r="BM402" t="s">
        <v>1749</v>
      </c>
      <c r="BQ402" t="s">
        <v>1749</v>
      </c>
      <c r="BU402" t="s">
        <v>1749</v>
      </c>
      <c r="BY402" t="s">
        <v>1749</v>
      </c>
      <c r="CC402" t="s">
        <v>1749</v>
      </c>
      <c r="CG402" t="s">
        <v>1749</v>
      </c>
      <c r="CK402" t="s">
        <v>1749</v>
      </c>
      <c r="CO402" t="s">
        <v>1749</v>
      </c>
    </row>
    <row r="403" spans="1:93" x14ac:dyDescent="0.2">
      <c r="A403" t="s">
        <v>120</v>
      </c>
      <c r="B403" t="s">
        <v>158</v>
      </c>
      <c r="C403">
        <v>1</v>
      </c>
      <c r="D403" t="s">
        <v>220</v>
      </c>
      <c r="E403">
        <v>2</v>
      </c>
      <c r="F403" t="s">
        <v>387</v>
      </c>
      <c r="G403" t="s">
        <v>181</v>
      </c>
      <c r="H403" t="s">
        <v>661</v>
      </c>
      <c r="I403" t="s">
        <v>893</v>
      </c>
      <c r="J403" t="s">
        <v>1205</v>
      </c>
      <c r="K403" t="s">
        <v>1658</v>
      </c>
      <c r="L403">
        <v>87120</v>
      </c>
      <c r="M403" t="s">
        <v>1749</v>
      </c>
      <c r="N403" t="s">
        <v>2012</v>
      </c>
      <c r="O403" t="s">
        <v>1960</v>
      </c>
      <c r="P403" t="s">
        <v>2081</v>
      </c>
      <c r="Q403" t="s">
        <v>1749</v>
      </c>
      <c r="R403" t="s">
        <v>1749</v>
      </c>
      <c r="S403" t="s">
        <v>2087</v>
      </c>
      <c r="T403" t="s">
        <v>2164</v>
      </c>
      <c r="U403" t="s">
        <v>2423</v>
      </c>
      <c r="V403" t="s">
        <v>1749</v>
      </c>
      <c r="W403" t="s">
        <v>2849</v>
      </c>
      <c r="X403" t="s">
        <v>3095</v>
      </c>
      <c r="Y403" t="s">
        <v>3355</v>
      </c>
      <c r="Z403" t="s">
        <v>3431</v>
      </c>
      <c r="AA403" t="s">
        <v>1749</v>
      </c>
      <c r="AB403" t="s">
        <v>1749</v>
      </c>
      <c r="AC403" t="s">
        <v>3509</v>
      </c>
      <c r="AE403" t="s">
        <v>3568</v>
      </c>
      <c r="AF403" t="s">
        <v>1749</v>
      </c>
      <c r="AH403" t="s">
        <v>1749</v>
      </c>
      <c r="AI403" t="s">
        <v>1749</v>
      </c>
      <c r="AJ403" t="s">
        <v>1749</v>
      </c>
      <c r="AK403" t="s">
        <v>1749</v>
      </c>
      <c r="AM403">
        <v>0</v>
      </c>
      <c r="AN403">
        <v>200000</v>
      </c>
      <c r="AO403">
        <v>0</v>
      </c>
      <c r="AS403" t="s">
        <v>1749</v>
      </c>
      <c r="AW403" t="s">
        <v>1749</v>
      </c>
      <c r="BA403" t="s">
        <v>1749</v>
      </c>
      <c r="BE403" t="s">
        <v>1749</v>
      </c>
      <c r="BI403" t="s">
        <v>1749</v>
      </c>
      <c r="BM403" t="s">
        <v>1749</v>
      </c>
      <c r="BO403">
        <v>200000</v>
      </c>
      <c r="BQ403" t="s">
        <v>1749</v>
      </c>
      <c r="BU403" t="s">
        <v>1749</v>
      </c>
      <c r="BY403" t="s">
        <v>1749</v>
      </c>
      <c r="CC403" t="s">
        <v>1749</v>
      </c>
      <c r="CG403" t="s">
        <v>1749</v>
      </c>
      <c r="CK403" t="s">
        <v>1749</v>
      </c>
      <c r="CO403" t="s">
        <v>1749</v>
      </c>
    </row>
    <row r="404" spans="1:93" x14ac:dyDescent="0.2">
      <c r="A404" t="s">
        <v>118</v>
      </c>
      <c r="B404" t="s">
        <v>178</v>
      </c>
      <c r="C404">
        <v>1</v>
      </c>
      <c r="D404" t="s">
        <v>218</v>
      </c>
      <c r="E404">
        <v>1.2</v>
      </c>
      <c r="F404" t="s">
        <v>526</v>
      </c>
      <c r="G404" t="s">
        <v>586</v>
      </c>
      <c r="H404" t="s">
        <v>863</v>
      </c>
      <c r="I404" t="s">
        <v>893</v>
      </c>
      <c r="J404" t="s">
        <v>938</v>
      </c>
      <c r="K404" t="s">
        <v>1659</v>
      </c>
      <c r="L404">
        <v>82100</v>
      </c>
      <c r="M404" t="s">
        <v>1749</v>
      </c>
      <c r="N404" t="s">
        <v>1980</v>
      </c>
      <c r="O404" t="s">
        <v>2030</v>
      </c>
      <c r="P404" t="s">
        <v>2083</v>
      </c>
      <c r="Q404" t="s">
        <v>1749</v>
      </c>
      <c r="R404" t="s">
        <v>1749</v>
      </c>
      <c r="S404" t="s">
        <v>2087</v>
      </c>
      <c r="T404" t="s">
        <v>2164</v>
      </c>
      <c r="U404" t="s">
        <v>1749</v>
      </c>
      <c r="V404" t="s">
        <v>2729</v>
      </c>
      <c r="W404" t="s">
        <v>2845</v>
      </c>
      <c r="X404" t="s">
        <v>3079</v>
      </c>
      <c r="Y404" t="s">
        <v>118</v>
      </c>
      <c r="Z404" t="s">
        <v>3394</v>
      </c>
      <c r="AA404" t="s">
        <v>1749</v>
      </c>
      <c r="AB404" t="s">
        <v>1749</v>
      </c>
      <c r="AC404" t="s">
        <v>3509</v>
      </c>
      <c r="AE404" t="s">
        <v>3569</v>
      </c>
      <c r="AF404" t="s">
        <v>1749</v>
      </c>
      <c r="AH404" t="s">
        <v>1749</v>
      </c>
      <c r="AI404" t="s">
        <v>1749</v>
      </c>
      <c r="AJ404" t="s">
        <v>1749</v>
      </c>
      <c r="AK404" t="s">
        <v>1749</v>
      </c>
      <c r="AM404">
        <v>700000</v>
      </c>
      <c r="AN404">
        <v>0</v>
      </c>
      <c r="AO404">
        <v>0</v>
      </c>
      <c r="AS404" t="s">
        <v>1749</v>
      </c>
      <c r="AW404" t="s">
        <v>1749</v>
      </c>
      <c r="BA404" t="s">
        <v>1749</v>
      </c>
      <c r="BE404" t="s">
        <v>1749</v>
      </c>
      <c r="BI404" t="s">
        <v>1749</v>
      </c>
      <c r="BM404" t="s">
        <v>1749</v>
      </c>
      <c r="BN404">
        <v>500000</v>
      </c>
      <c r="BQ404" t="s">
        <v>3917</v>
      </c>
      <c r="BR404">
        <v>200000</v>
      </c>
      <c r="BU404" t="s">
        <v>3917</v>
      </c>
      <c r="BY404" t="s">
        <v>1749</v>
      </c>
      <c r="CC404" t="s">
        <v>1749</v>
      </c>
      <c r="CG404" t="s">
        <v>1749</v>
      </c>
      <c r="CK404" t="s">
        <v>1749</v>
      </c>
      <c r="CO404" t="s">
        <v>1749</v>
      </c>
    </row>
    <row r="405" spans="1:93" x14ac:dyDescent="0.2">
      <c r="A405" t="s">
        <v>120</v>
      </c>
      <c r="B405" t="s">
        <v>158</v>
      </c>
      <c r="C405">
        <v>1</v>
      </c>
      <c r="D405" t="s">
        <v>220</v>
      </c>
      <c r="E405">
        <v>2</v>
      </c>
      <c r="F405" t="s">
        <v>387</v>
      </c>
      <c r="G405" t="s">
        <v>181</v>
      </c>
      <c r="H405" t="s">
        <v>661</v>
      </c>
      <c r="I405" t="s">
        <v>893</v>
      </c>
      <c r="J405" t="s">
        <v>1206</v>
      </c>
      <c r="K405" t="s">
        <v>1660</v>
      </c>
      <c r="L405">
        <v>98732</v>
      </c>
      <c r="M405" t="s">
        <v>1749</v>
      </c>
      <c r="N405" t="s">
        <v>1946</v>
      </c>
      <c r="O405" t="s">
        <v>2030</v>
      </c>
      <c r="P405" t="s">
        <v>2080</v>
      </c>
      <c r="Q405" t="s">
        <v>1749</v>
      </c>
      <c r="R405" t="s">
        <v>1749</v>
      </c>
      <c r="S405" t="s">
        <v>2087</v>
      </c>
      <c r="T405" t="s">
        <v>2164</v>
      </c>
      <c r="U405" t="s">
        <v>2424</v>
      </c>
      <c r="V405" t="s">
        <v>1749</v>
      </c>
      <c r="W405" t="s">
        <v>2811</v>
      </c>
      <c r="X405" t="s">
        <v>3083</v>
      </c>
      <c r="Y405" t="s">
        <v>3352</v>
      </c>
      <c r="Z405" t="s">
        <v>3425</v>
      </c>
      <c r="AA405" t="s">
        <v>1749</v>
      </c>
      <c r="AB405" t="s">
        <v>1749</v>
      </c>
      <c r="AC405" t="s">
        <v>3509</v>
      </c>
      <c r="AE405" t="s">
        <v>3569</v>
      </c>
      <c r="AF405" t="s">
        <v>1749</v>
      </c>
      <c r="AH405" t="s">
        <v>1749</v>
      </c>
      <c r="AI405" t="s">
        <v>1749</v>
      </c>
      <c r="AJ405" t="s">
        <v>1749</v>
      </c>
      <c r="AK405" t="s">
        <v>1749</v>
      </c>
      <c r="AM405">
        <v>300000</v>
      </c>
      <c r="AN405">
        <v>300000</v>
      </c>
      <c r="AO405">
        <v>0</v>
      </c>
      <c r="AS405" t="s">
        <v>1749</v>
      </c>
      <c r="AW405" t="s">
        <v>1749</v>
      </c>
      <c r="BA405" t="s">
        <v>1749</v>
      </c>
      <c r="BE405" t="s">
        <v>1749</v>
      </c>
      <c r="BI405" t="s">
        <v>1749</v>
      </c>
      <c r="BM405" t="s">
        <v>1749</v>
      </c>
      <c r="BQ405" t="s">
        <v>1749</v>
      </c>
      <c r="BR405">
        <v>300000</v>
      </c>
      <c r="BS405">
        <v>300000</v>
      </c>
      <c r="BU405" t="s">
        <v>1749</v>
      </c>
      <c r="BY405" t="s">
        <v>1749</v>
      </c>
      <c r="CC405" t="s">
        <v>1749</v>
      </c>
      <c r="CG405" t="s">
        <v>1749</v>
      </c>
      <c r="CK405" t="s">
        <v>1749</v>
      </c>
      <c r="CO405" t="s">
        <v>1749</v>
      </c>
    </row>
    <row r="406" spans="1:93" x14ac:dyDescent="0.2">
      <c r="A406" t="s">
        <v>137</v>
      </c>
      <c r="B406" t="s">
        <v>173</v>
      </c>
      <c r="C406">
        <v>1</v>
      </c>
      <c r="D406" t="s">
        <v>323</v>
      </c>
      <c r="E406">
        <v>1.2</v>
      </c>
      <c r="F406" t="s">
        <v>518</v>
      </c>
      <c r="G406" t="s">
        <v>615</v>
      </c>
      <c r="H406" t="s">
        <v>854</v>
      </c>
      <c r="I406" t="s">
        <v>893</v>
      </c>
      <c r="J406" t="s">
        <v>1207</v>
      </c>
      <c r="K406" t="s">
        <v>1661</v>
      </c>
      <c r="L406">
        <v>136375</v>
      </c>
      <c r="M406" t="s">
        <v>1749</v>
      </c>
      <c r="N406" t="s">
        <v>1951</v>
      </c>
      <c r="O406" t="s">
        <v>2030</v>
      </c>
      <c r="P406" t="s">
        <v>2079</v>
      </c>
      <c r="Q406" t="s">
        <v>1749</v>
      </c>
      <c r="R406" t="s">
        <v>1749</v>
      </c>
      <c r="S406" t="s">
        <v>2087</v>
      </c>
      <c r="T406" t="s">
        <v>2164</v>
      </c>
      <c r="U406" t="s">
        <v>2409</v>
      </c>
      <c r="V406" t="s">
        <v>2730</v>
      </c>
      <c r="W406" t="s">
        <v>3023</v>
      </c>
      <c r="X406" t="s">
        <v>3155</v>
      </c>
      <c r="Y406" t="s">
        <v>3356</v>
      </c>
      <c r="Z406" t="s">
        <v>3423</v>
      </c>
      <c r="AA406" t="s">
        <v>1749</v>
      </c>
      <c r="AB406" t="s">
        <v>1749</v>
      </c>
      <c r="AC406" t="s">
        <v>3511</v>
      </c>
      <c r="AE406" t="s">
        <v>3569</v>
      </c>
      <c r="AF406" t="s">
        <v>1749</v>
      </c>
      <c r="AH406" t="s">
        <v>1749</v>
      </c>
      <c r="AI406" t="s">
        <v>1749</v>
      </c>
      <c r="AJ406" t="s">
        <v>3646</v>
      </c>
      <c r="AK406" t="s">
        <v>3822</v>
      </c>
      <c r="AM406">
        <v>50000</v>
      </c>
      <c r="AN406">
        <v>50000</v>
      </c>
      <c r="AO406">
        <v>0</v>
      </c>
      <c r="AS406" t="s">
        <v>1749</v>
      </c>
      <c r="AW406" t="s">
        <v>1749</v>
      </c>
      <c r="BA406" t="s">
        <v>1749</v>
      </c>
      <c r="BE406" t="s">
        <v>1749</v>
      </c>
      <c r="BI406" t="s">
        <v>1749</v>
      </c>
      <c r="BM406" t="s">
        <v>1749</v>
      </c>
      <c r="BQ406" t="s">
        <v>1749</v>
      </c>
      <c r="BR406">
        <v>50000</v>
      </c>
      <c r="BS406">
        <v>50000</v>
      </c>
      <c r="BU406" t="s">
        <v>1749</v>
      </c>
      <c r="BY406" t="s">
        <v>1749</v>
      </c>
      <c r="CC406" t="s">
        <v>1749</v>
      </c>
      <c r="CG406" t="s">
        <v>1749</v>
      </c>
      <c r="CK406" t="s">
        <v>1749</v>
      </c>
      <c r="CO406" t="s">
        <v>1749</v>
      </c>
    </row>
    <row r="407" spans="1:93" x14ac:dyDescent="0.2">
      <c r="A407" t="s">
        <v>123</v>
      </c>
      <c r="B407" t="s">
        <v>162</v>
      </c>
      <c r="C407">
        <v>1</v>
      </c>
      <c r="D407" t="s">
        <v>225</v>
      </c>
      <c r="E407">
        <v>1</v>
      </c>
      <c r="F407" t="s">
        <v>395</v>
      </c>
      <c r="G407" t="s">
        <v>182</v>
      </c>
      <c r="H407" t="s">
        <v>671</v>
      </c>
      <c r="I407" t="s">
        <v>893</v>
      </c>
      <c r="J407" t="s">
        <v>1208</v>
      </c>
      <c r="K407" t="s">
        <v>1662</v>
      </c>
      <c r="L407">
        <v>156748</v>
      </c>
      <c r="M407" t="s">
        <v>1749</v>
      </c>
      <c r="N407" t="s">
        <v>1949</v>
      </c>
      <c r="O407" t="s">
        <v>2031</v>
      </c>
      <c r="P407" t="s">
        <v>2080</v>
      </c>
      <c r="Q407" t="s">
        <v>1749</v>
      </c>
      <c r="R407" t="s">
        <v>1749</v>
      </c>
      <c r="S407" t="s">
        <v>2150</v>
      </c>
      <c r="T407" t="s">
        <v>2226</v>
      </c>
      <c r="U407" t="s">
        <v>2292</v>
      </c>
      <c r="V407" t="s">
        <v>2728</v>
      </c>
      <c r="W407" t="s">
        <v>3022</v>
      </c>
      <c r="X407" t="s">
        <v>3090</v>
      </c>
      <c r="Y407" t="s">
        <v>3357</v>
      </c>
      <c r="Z407" t="s">
        <v>3395</v>
      </c>
      <c r="AA407" t="s">
        <v>1749</v>
      </c>
      <c r="AB407" t="s">
        <v>1749</v>
      </c>
      <c r="AC407" t="s">
        <v>3511</v>
      </c>
      <c r="AD407" t="s">
        <v>3564</v>
      </c>
      <c r="AE407" t="s">
        <v>3571</v>
      </c>
      <c r="AF407" t="s">
        <v>1749</v>
      </c>
      <c r="AH407" t="s">
        <v>1749</v>
      </c>
      <c r="AI407" t="s">
        <v>1749</v>
      </c>
      <c r="AJ407" t="s">
        <v>1749</v>
      </c>
      <c r="AK407" t="s">
        <v>1749</v>
      </c>
      <c r="AM407">
        <v>290000</v>
      </c>
      <c r="AN407">
        <v>290000</v>
      </c>
      <c r="AO407">
        <v>0</v>
      </c>
      <c r="AS407" t="s">
        <v>1749</v>
      </c>
      <c r="AW407" t="s">
        <v>1749</v>
      </c>
      <c r="BA407" t="s">
        <v>1749</v>
      </c>
      <c r="BE407" t="s">
        <v>1749</v>
      </c>
      <c r="BI407" t="s">
        <v>1749</v>
      </c>
      <c r="BM407" t="s">
        <v>1749</v>
      </c>
      <c r="BQ407" t="s">
        <v>1749</v>
      </c>
      <c r="BU407" t="s">
        <v>1749</v>
      </c>
      <c r="BV407">
        <v>290000</v>
      </c>
      <c r="BW407">
        <v>290000</v>
      </c>
      <c r="BY407" t="s">
        <v>1749</v>
      </c>
      <c r="CC407" t="s">
        <v>1749</v>
      </c>
      <c r="CG407" t="s">
        <v>1749</v>
      </c>
      <c r="CK407" t="s">
        <v>1749</v>
      </c>
      <c r="CO407" t="s">
        <v>1749</v>
      </c>
    </row>
    <row r="408" spans="1:93" x14ac:dyDescent="0.2">
      <c r="A408" t="s">
        <v>138</v>
      </c>
      <c r="B408" t="s">
        <v>177</v>
      </c>
      <c r="C408">
        <v>1</v>
      </c>
      <c r="D408" t="s">
        <v>327</v>
      </c>
      <c r="E408">
        <v>1</v>
      </c>
      <c r="F408" t="s">
        <v>523</v>
      </c>
      <c r="G408" t="s">
        <v>348</v>
      </c>
      <c r="H408" t="s">
        <v>864</v>
      </c>
      <c r="I408" t="s">
        <v>893</v>
      </c>
      <c r="J408" t="s">
        <v>950</v>
      </c>
      <c r="K408" t="s">
        <v>1663</v>
      </c>
      <c r="L408">
        <v>114729</v>
      </c>
      <c r="M408" t="s">
        <v>1663</v>
      </c>
      <c r="N408" t="s">
        <v>1946</v>
      </c>
      <c r="O408" t="s">
        <v>2040</v>
      </c>
      <c r="P408" t="s">
        <v>2080</v>
      </c>
      <c r="Q408" t="s">
        <v>1749</v>
      </c>
      <c r="R408" t="s">
        <v>1749</v>
      </c>
      <c r="S408" t="s">
        <v>2155</v>
      </c>
      <c r="T408" t="s">
        <v>2231</v>
      </c>
      <c r="U408" t="s">
        <v>2425</v>
      </c>
      <c r="V408" t="s">
        <v>2731</v>
      </c>
      <c r="W408" t="s">
        <v>3024</v>
      </c>
      <c r="X408" t="s">
        <v>3090</v>
      </c>
      <c r="Y408" t="s">
        <v>138</v>
      </c>
      <c r="Z408" t="s">
        <v>3395</v>
      </c>
      <c r="AA408" t="s">
        <v>3504</v>
      </c>
      <c r="AC408" t="s">
        <v>3509</v>
      </c>
      <c r="AE408" t="s">
        <v>3569</v>
      </c>
      <c r="AF408" t="s">
        <v>1749</v>
      </c>
      <c r="AH408" t="s">
        <v>3627</v>
      </c>
      <c r="AJ408" t="s">
        <v>3697</v>
      </c>
      <c r="AK408" t="s">
        <v>1749</v>
      </c>
      <c r="AM408">
        <v>2844474</v>
      </c>
      <c r="AN408">
        <v>1945784</v>
      </c>
      <c r="AO408">
        <v>1601810</v>
      </c>
      <c r="AS408" t="s">
        <v>1749</v>
      </c>
      <c r="AW408" t="s">
        <v>1749</v>
      </c>
      <c r="BA408" t="s">
        <v>1749</v>
      </c>
      <c r="BE408" t="s">
        <v>1749</v>
      </c>
      <c r="BI408" t="s">
        <v>1749</v>
      </c>
      <c r="BM408" t="s">
        <v>1749</v>
      </c>
      <c r="BQ408" t="s">
        <v>1749</v>
      </c>
      <c r="BR408">
        <v>290000</v>
      </c>
      <c r="BS408">
        <v>289710</v>
      </c>
      <c r="BT408">
        <v>249710</v>
      </c>
      <c r="BU408" t="s">
        <v>3985</v>
      </c>
      <c r="BV408">
        <v>1379474</v>
      </c>
      <c r="BW408">
        <v>1379474</v>
      </c>
      <c r="BX408">
        <v>1352100</v>
      </c>
      <c r="BY408" t="s">
        <v>4055</v>
      </c>
      <c r="BZ408">
        <v>585000</v>
      </c>
      <c r="CA408">
        <v>276600</v>
      </c>
      <c r="CC408" t="s">
        <v>1749</v>
      </c>
      <c r="CD408">
        <v>590000</v>
      </c>
      <c r="CE408">
        <v>0</v>
      </c>
      <c r="CG408" t="s">
        <v>1749</v>
      </c>
      <c r="CK408" t="s">
        <v>1749</v>
      </c>
      <c r="CO408" t="s">
        <v>1749</v>
      </c>
    </row>
    <row r="409" spans="1:93" x14ac:dyDescent="0.2">
      <c r="A409" t="s">
        <v>124</v>
      </c>
      <c r="B409" t="s">
        <v>142</v>
      </c>
      <c r="C409">
        <v>1</v>
      </c>
      <c r="D409" t="s">
        <v>228</v>
      </c>
      <c r="E409">
        <v>1</v>
      </c>
      <c r="F409" t="s">
        <v>398</v>
      </c>
      <c r="G409" t="s">
        <v>565</v>
      </c>
      <c r="H409" t="s">
        <v>674</v>
      </c>
      <c r="I409" t="s">
        <v>893</v>
      </c>
      <c r="J409" t="s">
        <v>1209</v>
      </c>
      <c r="K409" t="s">
        <v>1664</v>
      </c>
      <c r="L409">
        <v>140019</v>
      </c>
      <c r="M409" t="s">
        <v>1749</v>
      </c>
      <c r="N409" t="s">
        <v>1946</v>
      </c>
      <c r="O409" t="s">
        <v>2025</v>
      </c>
      <c r="P409" t="s">
        <v>2080</v>
      </c>
      <c r="Q409" t="s">
        <v>1749</v>
      </c>
      <c r="R409" t="s">
        <v>1749</v>
      </c>
      <c r="S409" t="s">
        <v>2098</v>
      </c>
      <c r="T409" t="s">
        <v>2175</v>
      </c>
      <c r="U409" t="s">
        <v>2301</v>
      </c>
      <c r="V409" t="s">
        <v>2505</v>
      </c>
      <c r="W409" t="s">
        <v>2982</v>
      </c>
      <c r="X409" t="s">
        <v>3122</v>
      </c>
      <c r="Y409" t="s">
        <v>124</v>
      </c>
      <c r="Z409" t="s">
        <v>3418</v>
      </c>
      <c r="AA409" t="s">
        <v>1749</v>
      </c>
      <c r="AB409" t="s">
        <v>1749</v>
      </c>
      <c r="AC409" t="s">
        <v>3510</v>
      </c>
      <c r="AE409" t="s">
        <v>3568</v>
      </c>
      <c r="AF409" t="s">
        <v>1749</v>
      </c>
      <c r="AH409" t="s">
        <v>1749</v>
      </c>
      <c r="AI409" t="s">
        <v>1749</v>
      </c>
      <c r="AJ409" t="s">
        <v>3698</v>
      </c>
      <c r="AK409" t="s">
        <v>3738</v>
      </c>
      <c r="AM409">
        <v>40000</v>
      </c>
      <c r="AN409">
        <v>40000</v>
      </c>
      <c r="AO409">
        <v>15000</v>
      </c>
      <c r="AS409" t="s">
        <v>1749</v>
      </c>
      <c r="AW409" t="s">
        <v>1749</v>
      </c>
      <c r="BA409" t="s">
        <v>1749</v>
      </c>
      <c r="BE409" t="s">
        <v>1749</v>
      </c>
      <c r="BI409" t="s">
        <v>1749</v>
      </c>
      <c r="BM409" t="s">
        <v>1749</v>
      </c>
      <c r="BQ409" t="s">
        <v>1749</v>
      </c>
      <c r="BR409">
        <v>40000</v>
      </c>
      <c r="BS409">
        <v>40000</v>
      </c>
      <c r="BT409">
        <v>15000</v>
      </c>
      <c r="BU409" t="s">
        <v>1749</v>
      </c>
      <c r="BY409" t="s">
        <v>1749</v>
      </c>
      <c r="CC409" t="s">
        <v>1749</v>
      </c>
      <c r="CG409" t="s">
        <v>1749</v>
      </c>
      <c r="CK409" t="s">
        <v>1749</v>
      </c>
      <c r="CO409" t="s">
        <v>1749</v>
      </c>
    </row>
    <row r="410" spans="1:93" x14ac:dyDescent="0.2">
      <c r="A410" t="s">
        <v>120</v>
      </c>
      <c r="B410" t="s">
        <v>147</v>
      </c>
      <c r="C410">
        <v>1</v>
      </c>
      <c r="D410" t="s">
        <v>229</v>
      </c>
      <c r="E410">
        <v>1</v>
      </c>
      <c r="F410" t="s">
        <v>399</v>
      </c>
      <c r="G410" t="s">
        <v>565</v>
      </c>
      <c r="H410" t="s">
        <v>675</v>
      </c>
      <c r="I410" t="s">
        <v>893</v>
      </c>
      <c r="J410" t="s">
        <v>1210</v>
      </c>
      <c r="K410" t="s">
        <v>1665</v>
      </c>
      <c r="L410">
        <v>153699</v>
      </c>
      <c r="M410" t="s">
        <v>1749</v>
      </c>
      <c r="N410" t="s">
        <v>1949</v>
      </c>
      <c r="O410" t="s">
        <v>2035</v>
      </c>
      <c r="P410" t="s">
        <v>2080</v>
      </c>
      <c r="Q410" t="s">
        <v>1749</v>
      </c>
      <c r="R410" t="s">
        <v>1749</v>
      </c>
      <c r="S410" t="s">
        <v>2156</v>
      </c>
      <c r="T410" t="s">
        <v>2232</v>
      </c>
      <c r="U410" t="s">
        <v>2426</v>
      </c>
      <c r="V410" t="s">
        <v>2732</v>
      </c>
      <c r="W410" t="s">
        <v>3025</v>
      </c>
      <c r="X410" t="s">
        <v>3156</v>
      </c>
      <c r="Y410" t="s">
        <v>3358</v>
      </c>
      <c r="Z410" t="s">
        <v>3395</v>
      </c>
      <c r="AA410" t="s">
        <v>3504</v>
      </c>
      <c r="AC410" t="s">
        <v>3509</v>
      </c>
      <c r="AE410" t="s">
        <v>3569</v>
      </c>
      <c r="AF410" t="s">
        <v>1749</v>
      </c>
      <c r="AH410" t="s">
        <v>3626</v>
      </c>
      <c r="AJ410" t="s">
        <v>3635</v>
      </c>
      <c r="AK410" t="s">
        <v>3740</v>
      </c>
      <c r="AM410">
        <v>250000</v>
      </c>
      <c r="AN410">
        <v>11703204</v>
      </c>
      <c r="AO410">
        <v>3035875</v>
      </c>
      <c r="AS410" t="s">
        <v>1749</v>
      </c>
      <c r="AW410" t="s">
        <v>1749</v>
      </c>
      <c r="BA410" t="s">
        <v>1749</v>
      </c>
      <c r="BE410" t="s">
        <v>1749</v>
      </c>
      <c r="BI410" t="s">
        <v>1749</v>
      </c>
      <c r="BM410" t="s">
        <v>1749</v>
      </c>
      <c r="BQ410" t="s">
        <v>1749</v>
      </c>
      <c r="BU410" t="s">
        <v>1749</v>
      </c>
      <c r="BV410">
        <v>250000</v>
      </c>
      <c r="BW410">
        <v>11703204</v>
      </c>
      <c r="BX410">
        <v>3035875</v>
      </c>
      <c r="BY410" t="s">
        <v>4056</v>
      </c>
      <c r="CC410" t="s">
        <v>1749</v>
      </c>
      <c r="CG410" t="s">
        <v>1749</v>
      </c>
      <c r="CK410" t="s">
        <v>1749</v>
      </c>
      <c r="CO410" t="s">
        <v>1749</v>
      </c>
    </row>
    <row r="411" spans="1:93" x14ac:dyDescent="0.2">
      <c r="A411" t="s">
        <v>120</v>
      </c>
      <c r="B411" t="s">
        <v>158</v>
      </c>
      <c r="C411">
        <v>1</v>
      </c>
      <c r="D411" t="s">
        <v>220</v>
      </c>
      <c r="E411">
        <v>3</v>
      </c>
      <c r="F411" t="s">
        <v>527</v>
      </c>
      <c r="G411" t="s">
        <v>551</v>
      </c>
      <c r="H411" t="s">
        <v>865</v>
      </c>
      <c r="I411" t="s">
        <v>893</v>
      </c>
      <c r="J411" t="s">
        <v>1211</v>
      </c>
      <c r="K411" t="s">
        <v>1666</v>
      </c>
      <c r="L411">
        <v>64423</v>
      </c>
      <c r="M411" t="s">
        <v>1749</v>
      </c>
      <c r="N411" t="s">
        <v>1941</v>
      </c>
      <c r="O411" t="s">
        <v>2038</v>
      </c>
      <c r="P411" t="s">
        <v>2080</v>
      </c>
      <c r="Q411" t="s">
        <v>1749</v>
      </c>
      <c r="R411" t="s">
        <v>1749</v>
      </c>
      <c r="S411" t="s">
        <v>2087</v>
      </c>
      <c r="T411" t="s">
        <v>2164</v>
      </c>
      <c r="U411" t="s">
        <v>2164</v>
      </c>
      <c r="V411" t="s">
        <v>2733</v>
      </c>
      <c r="W411" t="s">
        <v>3026</v>
      </c>
      <c r="X411" t="s">
        <v>3074</v>
      </c>
      <c r="Y411" t="s">
        <v>120</v>
      </c>
      <c r="Z411" t="s">
        <v>1749</v>
      </c>
      <c r="AA411" t="s">
        <v>1749</v>
      </c>
      <c r="AB411" t="s">
        <v>1749</v>
      </c>
      <c r="AC411" t="s">
        <v>3510</v>
      </c>
      <c r="AD411" t="s">
        <v>1749</v>
      </c>
      <c r="AE411" t="s">
        <v>3569</v>
      </c>
      <c r="AF411" t="s">
        <v>1749</v>
      </c>
      <c r="AG411" t="s">
        <v>1749</v>
      </c>
      <c r="AH411" t="s">
        <v>1749</v>
      </c>
      <c r="AI411" t="s">
        <v>1749</v>
      </c>
      <c r="AJ411" t="s">
        <v>1749</v>
      </c>
      <c r="AK411" t="s">
        <v>1749</v>
      </c>
      <c r="AM411">
        <v>0</v>
      </c>
      <c r="AN411">
        <v>0</v>
      </c>
      <c r="AO411">
        <v>0</v>
      </c>
      <c r="AS411" t="s">
        <v>1749</v>
      </c>
      <c r="AW411" t="s">
        <v>1749</v>
      </c>
      <c r="BA411" t="s">
        <v>1749</v>
      </c>
      <c r="BE411" t="s">
        <v>1749</v>
      </c>
      <c r="BI411" t="s">
        <v>1749</v>
      </c>
      <c r="BM411" t="s">
        <v>1749</v>
      </c>
      <c r="BQ411" t="s">
        <v>1749</v>
      </c>
      <c r="BU411" t="s">
        <v>1749</v>
      </c>
      <c r="BY411" t="s">
        <v>1749</v>
      </c>
      <c r="CC411" t="s">
        <v>1749</v>
      </c>
      <c r="CG411" t="s">
        <v>1749</v>
      </c>
      <c r="CK411" t="s">
        <v>1749</v>
      </c>
      <c r="CO411" t="s">
        <v>1749</v>
      </c>
    </row>
    <row r="412" spans="1:93" x14ac:dyDescent="0.2">
      <c r="A412" t="s">
        <v>120</v>
      </c>
      <c r="B412" t="s">
        <v>147</v>
      </c>
      <c r="C412">
        <v>1</v>
      </c>
      <c r="D412" t="s">
        <v>229</v>
      </c>
      <c r="E412">
        <v>1</v>
      </c>
      <c r="F412" t="s">
        <v>399</v>
      </c>
      <c r="G412" t="s">
        <v>565</v>
      </c>
      <c r="H412" t="s">
        <v>675</v>
      </c>
      <c r="I412" t="s">
        <v>893</v>
      </c>
      <c r="J412" t="s">
        <v>961</v>
      </c>
      <c r="K412" t="s">
        <v>1667</v>
      </c>
      <c r="L412">
        <v>153780</v>
      </c>
      <c r="M412" t="s">
        <v>1749</v>
      </c>
      <c r="N412" t="s">
        <v>1949</v>
      </c>
      <c r="O412" t="s">
        <v>2043</v>
      </c>
      <c r="P412" t="s">
        <v>2080</v>
      </c>
      <c r="Q412" t="s">
        <v>1749</v>
      </c>
      <c r="R412" t="s">
        <v>1749</v>
      </c>
      <c r="S412" t="s">
        <v>2102</v>
      </c>
      <c r="T412" t="s">
        <v>2179</v>
      </c>
      <c r="U412" t="s">
        <v>2242</v>
      </c>
      <c r="V412" t="s">
        <v>2734</v>
      </c>
      <c r="W412" t="s">
        <v>3027</v>
      </c>
      <c r="X412" t="s">
        <v>3157</v>
      </c>
      <c r="Y412" t="s">
        <v>3359</v>
      </c>
      <c r="Z412" t="s">
        <v>3489</v>
      </c>
      <c r="AA412" t="s">
        <v>3504</v>
      </c>
      <c r="AC412" t="s">
        <v>3509</v>
      </c>
      <c r="AE412" t="s">
        <v>3569</v>
      </c>
      <c r="AF412" t="s">
        <v>1749</v>
      </c>
      <c r="AH412" t="s">
        <v>3627</v>
      </c>
      <c r="AJ412" t="s">
        <v>3699</v>
      </c>
      <c r="AK412" t="s">
        <v>3850</v>
      </c>
      <c r="AM412">
        <v>16300</v>
      </c>
      <c r="AN412">
        <v>16300</v>
      </c>
      <c r="AO412">
        <v>0</v>
      </c>
      <c r="AS412" t="s">
        <v>1749</v>
      </c>
      <c r="AW412" t="s">
        <v>1749</v>
      </c>
      <c r="BA412" t="s">
        <v>1749</v>
      </c>
      <c r="BE412" t="s">
        <v>1749</v>
      </c>
      <c r="BI412" t="s">
        <v>1749</v>
      </c>
      <c r="BM412" t="s">
        <v>1749</v>
      </c>
      <c r="BQ412" t="s">
        <v>1749</v>
      </c>
      <c r="BU412" t="s">
        <v>1749</v>
      </c>
      <c r="BV412">
        <v>16300</v>
      </c>
      <c r="BW412">
        <v>16300</v>
      </c>
      <c r="BY412" t="s">
        <v>1749</v>
      </c>
      <c r="CC412" t="s">
        <v>1749</v>
      </c>
      <c r="CG412" t="s">
        <v>1749</v>
      </c>
      <c r="CK412" t="s">
        <v>1749</v>
      </c>
      <c r="CO412" t="s">
        <v>1749</v>
      </c>
    </row>
    <row r="413" spans="1:93" x14ac:dyDescent="0.2">
      <c r="A413" t="s">
        <v>131</v>
      </c>
      <c r="B413" t="s">
        <v>170</v>
      </c>
      <c r="C413">
        <v>1</v>
      </c>
      <c r="D413" t="s">
        <v>317</v>
      </c>
      <c r="E413">
        <v>1</v>
      </c>
      <c r="F413" t="s">
        <v>528</v>
      </c>
      <c r="G413" t="s">
        <v>186</v>
      </c>
      <c r="H413" t="s">
        <v>866</v>
      </c>
      <c r="I413" t="s">
        <v>893</v>
      </c>
      <c r="J413" t="s">
        <v>580</v>
      </c>
      <c r="K413" t="s">
        <v>1668</v>
      </c>
      <c r="L413">
        <v>85533</v>
      </c>
      <c r="M413" t="s">
        <v>1668</v>
      </c>
      <c r="N413" t="s">
        <v>1943</v>
      </c>
      <c r="O413" t="s">
        <v>2027</v>
      </c>
      <c r="P413" t="s">
        <v>2081</v>
      </c>
      <c r="Q413" t="s">
        <v>1749</v>
      </c>
      <c r="R413" t="s">
        <v>1749</v>
      </c>
      <c r="S413" t="s">
        <v>2091</v>
      </c>
      <c r="T413" t="s">
        <v>2168</v>
      </c>
      <c r="U413" t="s">
        <v>2427</v>
      </c>
      <c r="V413" t="s">
        <v>2427</v>
      </c>
      <c r="W413" t="s">
        <v>2815</v>
      </c>
      <c r="X413" t="s">
        <v>3069</v>
      </c>
      <c r="Y413" t="s">
        <v>131</v>
      </c>
      <c r="Z413" t="s">
        <v>3386</v>
      </c>
      <c r="AA413" t="s">
        <v>1749</v>
      </c>
      <c r="AB413" t="s">
        <v>1749</v>
      </c>
      <c r="AC413" t="s">
        <v>3510</v>
      </c>
      <c r="AE413" t="s">
        <v>3568</v>
      </c>
      <c r="AF413" t="s">
        <v>1749</v>
      </c>
      <c r="AH413" t="s">
        <v>1749</v>
      </c>
      <c r="AI413" t="s">
        <v>1749</v>
      </c>
      <c r="AJ413" t="s">
        <v>1749</v>
      </c>
      <c r="AK413" t="s">
        <v>1749</v>
      </c>
      <c r="AM413">
        <v>40000</v>
      </c>
      <c r="AN413">
        <v>40000</v>
      </c>
      <c r="AO413">
        <v>40000</v>
      </c>
      <c r="AS413" t="s">
        <v>1749</v>
      </c>
      <c r="AW413" t="s">
        <v>1749</v>
      </c>
      <c r="BA413" t="s">
        <v>1749</v>
      </c>
      <c r="BE413" t="s">
        <v>1749</v>
      </c>
      <c r="BI413" t="s">
        <v>1749</v>
      </c>
      <c r="BM413" t="s">
        <v>1749</v>
      </c>
      <c r="BN413">
        <v>40000</v>
      </c>
      <c r="BO413">
        <v>40000</v>
      </c>
      <c r="BP413">
        <v>40000</v>
      </c>
      <c r="BQ413" t="s">
        <v>3918</v>
      </c>
      <c r="BU413" t="s">
        <v>1749</v>
      </c>
      <c r="BY413" t="s">
        <v>1749</v>
      </c>
      <c r="CC413" t="s">
        <v>1749</v>
      </c>
      <c r="CG413" t="s">
        <v>1749</v>
      </c>
      <c r="CK413" t="s">
        <v>1749</v>
      </c>
      <c r="CO413" t="s">
        <v>1749</v>
      </c>
    </row>
    <row r="414" spans="1:93" x14ac:dyDescent="0.2">
      <c r="A414" t="s">
        <v>128</v>
      </c>
      <c r="B414" t="s">
        <v>167</v>
      </c>
      <c r="C414">
        <v>1</v>
      </c>
      <c r="D414" t="s">
        <v>240</v>
      </c>
      <c r="E414">
        <v>1</v>
      </c>
      <c r="F414" t="s">
        <v>410</v>
      </c>
      <c r="G414" t="s">
        <v>558</v>
      </c>
      <c r="H414" t="s">
        <v>690</v>
      </c>
      <c r="I414" t="s">
        <v>893</v>
      </c>
      <c r="J414" t="s">
        <v>975</v>
      </c>
      <c r="K414" t="s">
        <v>1368</v>
      </c>
      <c r="L414">
        <v>115505</v>
      </c>
      <c r="M414" t="s">
        <v>1749</v>
      </c>
      <c r="N414" t="s">
        <v>1946</v>
      </c>
      <c r="O414" t="s">
        <v>2031</v>
      </c>
      <c r="P414" t="s">
        <v>2080</v>
      </c>
      <c r="Q414" t="s">
        <v>1749</v>
      </c>
      <c r="R414" t="s">
        <v>1749</v>
      </c>
      <c r="S414" t="s">
        <v>2091</v>
      </c>
      <c r="T414" t="s">
        <v>2168</v>
      </c>
      <c r="U414" t="s">
        <v>2295</v>
      </c>
      <c r="V414" t="s">
        <v>2526</v>
      </c>
      <c r="W414" t="s">
        <v>2861</v>
      </c>
      <c r="X414" t="s">
        <v>3079</v>
      </c>
      <c r="Y414" t="s">
        <v>3226</v>
      </c>
      <c r="Z414" t="s">
        <v>3425</v>
      </c>
      <c r="AA414" t="s">
        <v>1749</v>
      </c>
      <c r="AB414" t="s">
        <v>1749</v>
      </c>
      <c r="AC414" t="s">
        <v>3510</v>
      </c>
      <c r="AE414" t="s">
        <v>3568</v>
      </c>
      <c r="AF414" t="s">
        <v>1749</v>
      </c>
      <c r="AH414" t="s">
        <v>1749</v>
      </c>
      <c r="AI414" t="s">
        <v>1749</v>
      </c>
      <c r="AJ414" t="s">
        <v>1749</v>
      </c>
      <c r="AK414" t="s">
        <v>1749</v>
      </c>
      <c r="AM414">
        <v>5000</v>
      </c>
      <c r="AN414">
        <v>5000</v>
      </c>
      <c r="AO414">
        <v>0</v>
      </c>
      <c r="AS414" t="s">
        <v>1749</v>
      </c>
      <c r="AW414" t="s">
        <v>1749</v>
      </c>
      <c r="BA414" t="s">
        <v>1749</v>
      </c>
      <c r="BE414" t="s">
        <v>1749</v>
      </c>
      <c r="BI414" t="s">
        <v>1749</v>
      </c>
      <c r="BM414" t="s">
        <v>1749</v>
      </c>
      <c r="BQ414" t="s">
        <v>1749</v>
      </c>
      <c r="BU414" t="s">
        <v>1749</v>
      </c>
      <c r="BV414">
        <v>5000</v>
      </c>
      <c r="BW414">
        <v>5000</v>
      </c>
      <c r="BY414" t="s">
        <v>1749</v>
      </c>
      <c r="CC414" t="s">
        <v>1749</v>
      </c>
      <c r="CG414" t="s">
        <v>1749</v>
      </c>
      <c r="CK414" t="s">
        <v>1749</v>
      </c>
      <c r="CO414" t="s">
        <v>1749</v>
      </c>
    </row>
    <row r="415" spans="1:93" x14ac:dyDescent="0.2">
      <c r="A415" t="s">
        <v>128</v>
      </c>
      <c r="B415" t="s">
        <v>167</v>
      </c>
      <c r="C415">
        <v>1</v>
      </c>
      <c r="D415" t="s">
        <v>240</v>
      </c>
      <c r="E415">
        <v>1</v>
      </c>
      <c r="F415" t="s">
        <v>410</v>
      </c>
      <c r="G415" t="s">
        <v>558</v>
      </c>
      <c r="H415" t="s">
        <v>690</v>
      </c>
      <c r="I415" t="s">
        <v>893</v>
      </c>
      <c r="J415" t="s">
        <v>976</v>
      </c>
      <c r="K415" t="s">
        <v>1369</v>
      </c>
      <c r="L415">
        <v>115514</v>
      </c>
      <c r="M415" t="s">
        <v>1795</v>
      </c>
      <c r="N415" t="s">
        <v>1946</v>
      </c>
      <c r="O415" t="s">
        <v>2031</v>
      </c>
      <c r="P415" t="s">
        <v>2080</v>
      </c>
      <c r="Q415" t="s">
        <v>1749</v>
      </c>
      <c r="R415" t="s">
        <v>1749</v>
      </c>
      <c r="S415" t="s">
        <v>2119</v>
      </c>
      <c r="T415" t="s">
        <v>2196</v>
      </c>
      <c r="U415" t="s">
        <v>2168</v>
      </c>
      <c r="V415" t="s">
        <v>2168</v>
      </c>
      <c r="W415" t="s">
        <v>2862</v>
      </c>
      <c r="X415" t="s">
        <v>3106</v>
      </c>
      <c r="Y415" t="s">
        <v>3226</v>
      </c>
      <c r="Z415" t="s">
        <v>3425</v>
      </c>
      <c r="AA415" t="s">
        <v>1749</v>
      </c>
      <c r="AB415" t="s">
        <v>1749</v>
      </c>
      <c r="AC415" t="s">
        <v>3510</v>
      </c>
      <c r="AE415" t="s">
        <v>3569</v>
      </c>
      <c r="AF415" t="s">
        <v>1749</v>
      </c>
      <c r="AH415" t="s">
        <v>1749</v>
      </c>
      <c r="AI415" t="s">
        <v>1749</v>
      </c>
      <c r="AJ415" t="s">
        <v>1749</v>
      </c>
      <c r="AK415" t="s">
        <v>1749</v>
      </c>
      <c r="AM415">
        <v>10000</v>
      </c>
      <c r="AN415">
        <v>20000</v>
      </c>
      <c r="AO415">
        <v>0</v>
      </c>
      <c r="AS415" t="s">
        <v>1749</v>
      </c>
      <c r="AW415" t="s">
        <v>1749</v>
      </c>
      <c r="BA415" t="s">
        <v>1749</v>
      </c>
      <c r="BE415" t="s">
        <v>1749</v>
      </c>
      <c r="BI415" t="s">
        <v>1749</v>
      </c>
      <c r="BM415" t="s">
        <v>1749</v>
      </c>
      <c r="BQ415" t="s">
        <v>1749</v>
      </c>
      <c r="BS415">
        <v>10000</v>
      </c>
      <c r="BU415" t="s">
        <v>1749</v>
      </c>
      <c r="BV415">
        <v>10000</v>
      </c>
      <c r="BW415">
        <v>10000</v>
      </c>
      <c r="BY415" t="s">
        <v>1749</v>
      </c>
      <c r="CC415" t="s">
        <v>1749</v>
      </c>
      <c r="CG415" t="s">
        <v>1749</v>
      </c>
      <c r="CK415" t="s">
        <v>1749</v>
      </c>
      <c r="CO415" t="s">
        <v>1749</v>
      </c>
    </row>
    <row r="416" spans="1:93" x14ac:dyDescent="0.2">
      <c r="A416" t="s">
        <v>136</v>
      </c>
      <c r="B416" t="s">
        <v>174</v>
      </c>
      <c r="C416">
        <v>1</v>
      </c>
      <c r="D416" t="s">
        <v>305</v>
      </c>
      <c r="E416">
        <v>1</v>
      </c>
      <c r="F416" t="s">
        <v>491</v>
      </c>
      <c r="G416" t="s">
        <v>346</v>
      </c>
      <c r="H416" t="s">
        <v>812</v>
      </c>
      <c r="I416" t="s">
        <v>893</v>
      </c>
      <c r="J416" t="s">
        <v>567</v>
      </c>
      <c r="K416" t="s">
        <v>1669</v>
      </c>
      <c r="L416">
        <v>166088</v>
      </c>
      <c r="M416" t="s">
        <v>1669</v>
      </c>
      <c r="N416" t="s">
        <v>1949</v>
      </c>
      <c r="O416" t="s">
        <v>2031</v>
      </c>
      <c r="P416" t="s">
        <v>2080</v>
      </c>
      <c r="Q416" t="s">
        <v>1749</v>
      </c>
      <c r="R416" t="s">
        <v>1749</v>
      </c>
      <c r="S416" t="s">
        <v>2089</v>
      </c>
      <c r="T416" t="s">
        <v>2166</v>
      </c>
      <c r="U416" t="s">
        <v>2428</v>
      </c>
      <c r="V416" t="s">
        <v>2648</v>
      </c>
      <c r="W416" t="s">
        <v>2916</v>
      </c>
      <c r="X416" t="s">
        <v>3071</v>
      </c>
      <c r="Y416" t="s">
        <v>136</v>
      </c>
      <c r="Z416" t="s">
        <v>3397</v>
      </c>
      <c r="AA416" t="s">
        <v>3504</v>
      </c>
      <c r="AC416" t="s">
        <v>3511</v>
      </c>
      <c r="AE416" t="s">
        <v>3568</v>
      </c>
      <c r="AF416" t="s">
        <v>1749</v>
      </c>
      <c r="AH416" t="s">
        <v>3626</v>
      </c>
      <c r="AJ416" t="s">
        <v>1749</v>
      </c>
      <c r="AK416" t="s">
        <v>1749</v>
      </c>
      <c r="AM416">
        <v>120000</v>
      </c>
      <c r="AN416">
        <v>120000</v>
      </c>
      <c r="AO416">
        <v>0</v>
      </c>
      <c r="AS416" t="s">
        <v>1749</v>
      </c>
      <c r="AW416" t="s">
        <v>1749</v>
      </c>
      <c r="BA416" t="s">
        <v>1749</v>
      </c>
      <c r="BE416" t="s">
        <v>1749</v>
      </c>
      <c r="BI416" t="s">
        <v>1749</v>
      </c>
      <c r="BM416" t="s">
        <v>1749</v>
      </c>
      <c r="BQ416" t="s">
        <v>1749</v>
      </c>
      <c r="BU416" t="s">
        <v>1749</v>
      </c>
      <c r="BV416">
        <v>120000</v>
      </c>
      <c r="BW416">
        <v>120000</v>
      </c>
      <c r="BY416" t="s">
        <v>1749</v>
      </c>
      <c r="CC416" t="s">
        <v>1749</v>
      </c>
      <c r="CG416" t="s">
        <v>1749</v>
      </c>
      <c r="CK416" t="s">
        <v>1749</v>
      </c>
      <c r="CO416" t="s">
        <v>1749</v>
      </c>
    </row>
    <row r="417" spans="1:93" x14ac:dyDescent="0.2">
      <c r="A417" t="s">
        <v>120</v>
      </c>
      <c r="B417" t="s">
        <v>158</v>
      </c>
      <c r="C417">
        <v>3</v>
      </c>
      <c r="D417" t="s">
        <v>288</v>
      </c>
      <c r="E417">
        <v>1</v>
      </c>
      <c r="F417" t="s">
        <v>469</v>
      </c>
      <c r="G417" t="s">
        <v>593</v>
      </c>
      <c r="H417" t="s">
        <v>780</v>
      </c>
      <c r="I417" t="s">
        <v>893</v>
      </c>
      <c r="J417" t="s">
        <v>182</v>
      </c>
      <c r="K417" t="s">
        <v>1670</v>
      </c>
      <c r="L417">
        <v>74898</v>
      </c>
      <c r="M417" t="s">
        <v>1749</v>
      </c>
      <c r="N417" t="s">
        <v>1941</v>
      </c>
      <c r="O417" t="s">
        <v>2038</v>
      </c>
      <c r="P417" t="s">
        <v>2080</v>
      </c>
      <c r="Q417" t="s">
        <v>1749</v>
      </c>
      <c r="R417" t="s">
        <v>1749</v>
      </c>
      <c r="S417" t="s">
        <v>2087</v>
      </c>
      <c r="T417" t="s">
        <v>2164</v>
      </c>
      <c r="U417" t="s">
        <v>2164</v>
      </c>
      <c r="V417" t="s">
        <v>1749</v>
      </c>
      <c r="W417" t="s">
        <v>2845</v>
      </c>
      <c r="X417" t="s">
        <v>3079</v>
      </c>
      <c r="Y417" t="s">
        <v>120</v>
      </c>
      <c r="Z417" t="s">
        <v>1749</v>
      </c>
      <c r="AA417" t="s">
        <v>1749</v>
      </c>
      <c r="AB417" t="s">
        <v>1749</v>
      </c>
      <c r="AC417" t="s">
        <v>3510</v>
      </c>
      <c r="AD417" t="s">
        <v>1749</v>
      </c>
      <c r="AE417" t="s">
        <v>3568</v>
      </c>
      <c r="AF417" t="s">
        <v>1749</v>
      </c>
      <c r="AG417" t="s">
        <v>1749</v>
      </c>
      <c r="AH417" t="s">
        <v>1749</v>
      </c>
      <c r="AI417" t="s">
        <v>1749</v>
      </c>
      <c r="AJ417" t="s">
        <v>1749</v>
      </c>
      <c r="AK417" t="s">
        <v>1749</v>
      </c>
      <c r="AM417">
        <v>50000</v>
      </c>
      <c r="AN417">
        <v>0</v>
      </c>
      <c r="AO417">
        <v>50000</v>
      </c>
      <c r="AS417" t="s">
        <v>1749</v>
      </c>
      <c r="AW417" t="s">
        <v>1749</v>
      </c>
      <c r="BA417" t="s">
        <v>1749</v>
      </c>
      <c r="BE417" t="s">
        <v>1749</v>
      </c>
      <c r="BI417" t="s">
        <v>1749</v>
      </c>
      <c r="BJ417">
        <v>50000</v>
      </c>
      <c r="BK417">
        <v>0</v>
      </c>
      <c r="BL417">
        <v>50000</v>
      </c>
      <c r="BM417" t="s">
        <v>3888</v>
      </c>
      <c r="BQ417" t="s">
        <v>1749</v>
      </c>
      <c r="BU417" t="s">
        <v>1749</v>
      </c>
      <c r="BY417" t="s">
        <v>1749</v>
      </c>
      <c r="CC417" t="s">
        <v>1749</v>
      </c>
      <c r="CG417" t="s">
        <v>1749</v>
      </c>
      <c r="CK417" t="s">
        <v>1749</v>
      </c>
      <c r="CO417" t="s">
        <v>1749</v>
      </c>
    </row>
    <row r="418" spans="1:93" x14ac:dyDescent="0.2">
      <c r="A418" t="s">
        <v>139</v>
      </c>
      <c r="B418" t="s">
        <v>142</v>
      </c>
      <c r="C418">
        <v>3</v>
      </c>
      <c r="D418" t="s">
        <v>330</v>
      </c>
      <c r="E418">
        <v>2</v>
      </c>
      <c r="F418" t="s">
        <v>529</v>
      </c>
      <c r="G418" t="s">
        <v>182</v>
      </c>
      <c r="H418" t="s">
        <v>867</v>
      </c>
      <c r="I418" t="s">
        <v>893</v>
      </c>
      <c r="J418" t="s">
        <v>182</v>
      </c>
      <c r="K418" t="s">
        <v>1671</v>
      </c>
      <c r="L418">
        <v>111301</v>
      </c>
      <c r="M418" t="s">
        <v>1749</v>
      </c>
      <c r="N418" t="s">
        <v>1946</v>
      </c>
      <c r="O418" t="s">
        <v>2034</v>
      </c>
      <c r="P418" t="s">
        <v>2080</v>
      </c>
      <c r="Q418" t="s">
        <v>1749</v>
      </c>
      <c r="R418" t="s">
        <v>1749</v>
      </c>
      <c r="S418" t="s">
        <v>2091</v>
      </c>
      <c r="T418" t="s">
        <v>2168</v>
      </c>
      <c r="U418" t="s">
        <v>2429</v>
      </c>
      <c r="V418" t="s">
        <v>2735</v>
      </c>
      <c r="W418" t="s">
        <v>3028</v>
      </c>
      <c r="X418" t="s">
        <v>3158</v>
      </c>
      <c r="Y418" t="s">
        <v>139</v>
      </c>
      <c r="Z418" t="s">
        <v>3386</v>
      </c>
      <c r="AA418" t="s">
        <v>1749</v>
      </c>
      <c r="AB418" t="s">
        <v>1749</v>
      </c>
      <c r="AC418" t="s">
        <v>3509</v>
      </c>
      <c r="AE418" t="s">
        <v>3569</v>
      </c>
      <c r="AF418" t="s">
        <v>1749</v>
      </c>
      <c r="AH418" t="s">
        <v>1749</v>
      </c>
      <c r="AI418" t="s">
        <v>1749</v>
      </c>
      <c r="AJ418" t="s">
        <v>1749</v>
      </c>
      <c r="AK418" t="s">
        <v>1749</v>
      </c>
      <c r="AM418">
        <v>165000</v>
      </c>
      <c r="AN418">
        <v>15000</v>
      </c>
      <c r="AO418">
        <v>0</v>
      </c>
      <c r="AS418" t="s">
        <v>1749</v>
      </c>
      <c r="AW418" t="s">
        <v>1749</v>
      </c>
      <c r="BA418" t="s">
        <v>1749</v>
      </c>
      <c r="BE418" t="s">
        <v>1749</v>
      </c>
      <c r="BI418" t="s">
        <v>1749</v>
      </c>
      <c r="BM418" t="s">
        <v>1749</v>
      </c>
      <c r="BQ418" t="s">
        <v>1749</v>
      </c>
      <c r="BR418">
        <v>150000</v>
      </c>
      <c r="BS418">
        <v>0</v>
      </c>
      <c r="BT418">
        <v>0</v>
      </c>
      <c r="BU418" t="s">
        <v>1749</v>
      </c>
      <c r="BV418">
        <v>15000</v>
      </c>
      <c r="BW418">
        <v>15000</v>
      </c>
      <c r="BY418" t="s">
        <v>1749</v>
      </c>
      <c r="CC418" t="s">
        <v>1749</v>
      </c>
      <c r="CG418" t="s">
        <v>1749</v>
      </c>
      <c r="CK418" t="s">
        <v>1749</v>
      </c>
      <c r="CO418" t="s">
        <v>1749</v>
      </c>
    </row>
    <row r="419" spans="1:93" x14ac:dyDescent="0.2">
      <c r="A419" t="s">
        <v>124</v>
      </c>
      <c r="B419" t="s">
        <v>142</v>
      </c>
      <c r="C419">
        <v>2</v>
      </c>
      <c r="D419" t="s">
        <v>269</v>
      </c>
      <c r="E419">
        <v>2</v>
      </c>
      <c r="F419" t="s">
        <v>443</v>
      </c>
      <c r="G419" t="s">
        <v>343</v>
      </c>
      <c r="H419" t="s">
        <v>868</v>
      </c>
      <c r="I419" t="s">
        <v>893</v>
      </c>
      <c r="J419" t="s">
        <v>1212</v>
      </c>
      <c r="K419" t="s">
        <v>1672</v>
      </c>
      <c r="L419">
        <v>139101</v>
      </c>
      <c r="M419" t="s">
        <v>1749</v>
      </c>
      <c r="N419" t="s">
        <v>1946</v>
      </c>
      <c r="O419" t="s">
        <v>2044</v>
      </c>
      <c r="P419" t="s">
        <v>2080</v>
      </c>
      <c r="Q419" t="s">
        <v>1749</v>
      </c>
      <c r="R419" t="s">
        <v>1749</v>
      </c>
      <c r="S419" t="s">
        <v>2090</v>
      </c>
      <c r="T419" t="s">
        <v>2167</v>
      </c>
      <c r="U419" t="s">
        <v>2430</v>
      </c>
      <c r="V419" t="s">
        <v>2736</v>
      </c>
      <c r="W419" t="s">
        <v>2797</v>
      </c>
      <c r="X419" t="s">
        <v>3072</v>
      </c>
      <c r="Y419" t="s">
        <v>124</v>
      </c>
      <c r="Z419" t="s">
        <v>3456</v>
      </c>
      <c r="AA419" t="s">
        <v>1749</v>
      </c>
      <c r="AB419" t="s">
        <v>1749</v>
      </c>
      <c r="AC419" t="s">
        <v>3510</v>
      </c>
      <c r="AE419" t="s">
        <v>3568</v>
      </c>
      <c r="AF419" t="s">
        <v>1749</v>
      </c>
      <c r="AH419" t="s">
        <v>1749</v>
      </c>
      <c r="AI419" t="s">
        <v>1749</v>
      </c>
      <c r="AJ419" t="s">
        <v>1749</v>
      </c>
      <c r="AK419" t="s">
        <v>1749</v>
      </c>
      <c r="AM419">
        <v>420000</v>
      </c>
      <c r="AN419">
        <v>41000</v>
      </c>
      <c r="AO419">
        <v>41000</v>
      </c>
      <c r="AS419" t="s">
        <v>1749</v>
      </c>
      <c r="AW419" t="s">
        <v>1749</v>
      </c>
      <c r="BA419" t="s">
        <v>1749</v>
      </c>
      <c r="BE419" t="s">
        <v>1749</v>
      </c>
      <c r="BI419" t="s">
        <v>1749</v>
      </c>
      <c r="BM419" t="s">
        <v>1749</v>
      </c>
      <c r="BQ419" t="s">
        <v>1749</v>
      </c>
      <c r="BR419">
        <v>210000</v>
      </c>
      <c r="BS419">
        <v>41000</v>
      </c>
      <c r="BT419">
        <v>41000</v>
      </c>
      <c r="BU419" t="s">
        <v>1749</v>
      </c>
      <c r="BV419">
        <v>210000</v>
      </c>
      <c r="BW419">
        <v>0</v>
      </c>
      <c r="BY419" t="s">
        <v>1749</v>
      </c>
      <c r="CC419" t="s">
        <v>1749</v>
      </c>
      <c r="CG419" t="s">
        <v>1749</v>
      </c>
      <c r="CK419" t="s">
        <v>1749</v>
      </c>
      <c r="CO419" t="s">
        <v>1749</v>
      </c>
    </row>
    <row r="420" spans="1:93" x14ac:dyDescent="0.2">
      <c r="A420" t="s">
        <v>118</v>
      </c>
      <c r="B420" t="s">
        <v>157</v>
      </c>
      <c r="C420">
        <v>2</v>
      </c>
      <c r="D420" t="s">
        <v>331</v>
      </c>
      <c r="E420">
        <v>2</v>
      </c>
      <c r="F420" t="s">
        <v>530</v>
      </c>
      <c r="G420" t="s">
        <v>343</v>
      </c>
      <c r="H420" t="s">
        <v>869</v>
      </c>
      <c r="I420" t="s">
        <v>893</v>
      </c>
      <c r="J420" t="s">
        <v>575</v>
      </c>
      <c r="K420" t="s">
        <v>1673</v>
      </c>
      <c r="L420">
        <v>155430</v>
      </c>
      <c r="M420" t="s">
        <v>1673</v>
      </c>
      <c r="N420" t="s">
        <v>2013</v>
      </c>
      <c r="O420" t="s">
        <v>2035</v>
      </c>
      <c r="P420" t="s">
        <v>2080</v>
      </c>
      <c r="Q420" t="s">
        <v>1749</v>
      </c>
      <c r="R420" t="s">
        <v>1749</v>
      </c>
      <c r="S420" t="s">
        <v>2092</v>
      </c>
      <c r="T420" t="s">
        <v>2169</v>
      </c>
      <c r="U420" t="s">
        <v>2431</v>
      </c>
      <c r="V420" t="s">
        <v>2737</v>
      </c>
      <c r="W420" t="s">
        <v>3029</v>
      </c>
      <c r="X420" t="s">
        <v>3135</v>
      </c>
      <c r="Y420" t="s">
        <v>3360</v>
      </c>
      <c r="Z420" t="s">
        <v>3425</v>
      </c>
      <c r="AA420" t="s">
        <v>3505</v>
      </c>
      <c r="AB420" t="s">
        <v>3508</v>
      </c>
      <c r="AC420" t="s">
        <v>3509</v>
      </c>
      <c r="AD420" t="s">
        <v>3565</v>
      </c>
      <c r="AE420" t="s">
        <v>3568</v>
      </c>
      <c r="AF420" t="s">
        <v>1749</v>
      </c>
      <c r="AG420" t="s">
        <v>3625</v>
      </c>
      <c r="AH420" t="s">
        <v>3626</v>
      </c>
      <c r="AI420" t="s">
        <v>3633</v>
      </c>
      <c r="AJ420" t="s">
        <v>3700</v>
      </c>
      <c r="AK420" t="s">
        <v>1749</v>
      </c>
      <c r="AM420">
        <v>20885063</v>
      </c>
      <c r="AN420">
        <v>9579000</v>
      </c>
      <c r="AO420">
        <v>9579000</v>
      </c>
      <c r="AS420" t="s">
        <v>1749</v>
      </c>
      <c r="AW420" t="s">
        <v>1749</v>
      </c>
      <c r="BA420" t="s">
        <v>1749</v>
      </c>
      <c r="BE420" t="s">
        <v>1749</v>
      </c>
      <c r="BI420" t="s">
        <v>1749</v>
      </c>
      <c r="BM420" t="s">
        <v>1749</v>
      </c>
      <c r="BQ420" t="s">
        <v>1749</v>
      </c>
      <c r="BU420" t="s">
        <v>1749</v>
      </c>
      <c r="BV420">
        <v>20885063</v>
      </c>
      <c r="BW420">
        <v>9579000</v>
      </c>
      <c r="BX420">
        <v>9579000</v>
      </c>
      <c r="BY420" t="s">
        <v>4057</v>
      </c>
      <c r="CG420" t="s">
        <v>1749</v>
      </c>
      <c r="CK420" t="s">
        <v>1749</v>
      </c>
      <c r="CO420" t="s">
        <v>1749</v>
      </c>
    </row>
    <row r="421" spans="1:93" x14ac:dyDescent="0.2">
      <c r="A421" t="s">
        <v>120</v>
      </c>
      <c r="B421" t="s">
        <v>158</v>
      </c>
      <c r="C421">
        <v>2</v>
      </c>
      <c r="D421" t="s">
        <v>256</v>
      </c>
      <c r="E421">
        <v>1</v>
      </c>
      <c r="F421" t="s">
        <v>428</v>
      </c>
      <c r="G421" t="s">
        <v>560</v>
      </c>
      <c r="H421" t="s">
        <v>713</v>
      </c>
      <c r="I421" t="s">
        <v>893</v>
      </c>
      <c r="J421" t="s">
        <v>988</v>
      </c>
      <c r="K421" t="s">
        <v>1399</v>
      </c>
      <c r="L421">
        <v>64446</v>
      </c>
      <c r="M421" t="s">
        <v>1749</v>
      </c>
      <c r="N421" t="s">
        <v>1941</v>
      </c>
      <c r="O421" t="s">
        <v>2038</v>
      </c>
      <c r="P421" t="s">
        <v>2080</v>
      </c>
      <c r="Q421" t="s">
        <v>1749</v>
      </c>
      <c r="R421" t="s">
        <v>1749</v>
      </c>
      <c r="S421" t="s">
        <v>2093</v>
      </c>
      <c r="T421" t="s">
        <v>2170</v>
      </c>
      <c r="U421" t="s">
        <v>2170</v>
      </c>
      <c r="V421" t="s">
        <v>2547</v>
      </c>
      <c r="W421" t="s">
        <v>1749</v>
      </c>
      <c r="X421" t="s">
        <v>1749</v>
      </c>
      <c r="Y421" t="s">
        <v>120</v>
      </c>
      <c r="Z421" t="s">
        <v>1749</v>
      </c>
      <c r="AA421" t="s">
        <v>1749</v>
      </c>
      <c r="AB421" t="s">
        <v>1749</v>
      </c>
      <c r="AC421" t="s">
        <v>3511</v>
      </c>
      <c r="AE421" t="s">
        <v>3568</v>
      </c>
      <c r="AF421" t="s">
        <v>1749</v>
      </c>
      <c r="AH421" t="s">
        <v>1749</v>
      </c>
      <c r="AI421" t="s">
        <v>1749</v>
      </c>
      <c r="AJ421" t="s">
        <v>1749</v>
      </c>
      <c r="AK421" t="s">
        <v>1749</v>
      </c>
      <c r="AM421">
        <v>0</v>
      </c>
      <c r="AN421">
        <v>0</v>
      </c>
      <c r="AO421">
        <v>0</v>
      </c>
      <c r="AS421" t="s">
        <v>1749</v>
      </c>
      <c r="AW421" t="s">
        <v>1749</v>
      </c>
      <c r="BA421" t="s">
        <v>1749</v>
      </c>
      <c r="BE421" t="s">
        <v>1749</v>
      </c>
      <c r="BI421" t="s">
        <v>1749</v>
      </c>
      <c r="BM421" t="s">
        <v>1749</v>
      </c>
      <c r="BQ421" t="s">
        <v>1749</v>
      </c>
      <c r="BU421" t="s">
        <v>1749</v>
      </c>
      <c r="BY421" t="s">
        <v>1749</v>
      </c>
      <c r="CC421" t="s">
        <v>1749</v>
      </c>
      <c r="CG421" t="s">
        <v>1749</v>
      </c>
      <c r="CK421" t="s">
        <v>1749</v>
      </c>
      <c r="CO421" t="s">
        <v>1749</v>
      </c>
    </row>
    <row r="422" spans="1:93" x14ac:dyDescent="0.2">
      <c r="A422" t="s">
        <v>120</v>
      </c>
      <c r="B422" t="s">
        <v>158</v>
      </c>
      <c r="C422">
        <v>2</v>
      </c>
      <c r="D422" t="s">
        <v>256</v>
      </c>
      <c r="E422">
        <v>1</v>
      </c>
      <c r="F422" t="s">
        <v>428</v>
      </c>
      <c r="G422" t="s">
        <v>560</v>
      </c>
      <c r="H422" t="s">
        <v>713</v>
      </c>
      <c r="I422" t="s">
        <v>893</v>
      </c>
      <c r="J422" t="s">
        <v>991</v>
      </c>
      <c r="K422" t="s">
        <v>1402</v>
      </c>
      <c r="L422">
        <v>87188</v>
      </c>
      <c r="M422" t="s">
        <v>1749</v>
      </c>
      <c r="N422" t="s">
        <v>1943</v>
      </c>
      <c r="O422" t="s">
        <v>2030</v>
      </c>
      <c r="P422" t="s">
        <v>2080</v>
      </c>
      <c r="Q422" t="s">
        <v>1749</v>
      </c>
      <c r="R422" t="s">
        <v>1749</v>
      </c>
      <c r="S422" t="s">
        <v>2093</v>
      </c>
      <c r="T422" t="s">
        <v>2170</v>
      </c>
      <c r="U422" t="s">
        <v>2316</v>
      </c>
      <c r="V422" t="s">
        <v>2550</v>
      </c>
      <c r="W422" t="s">
        <v>2881</v>
      </c>
      <c r="X422" t="s">
        <v>3071</v>
      </c>
      <c r="Y422" t="s">
        <v>3240</v>
      </c>
      <c r="Z422" t="s">
        <v>3425</v>
      </c>
      <c r="AA422" t="s">
        <v>1749</v>
      </c>
      <c r="AB422" t="s">
        <v>1749</v>
      </c>
      <c r="AC422" t="s">
        <v>3509</v>
      </c>
      <c r="AE422" t="s">
        <v>3569</v>
      </c>
      <c r="AF422" t="s">
        <v>1749</v>
      </c>
      <c r="AH422" t="s">
        <v>1749</v>
      </c>
      <c r="AI422" t="s">
        <v>1749</v>
      </c>
      <c r="AJ422" t="s">
        <v>1749</v>
      </c>
      <c r="AK422" t="s">
        <v>1749</v>
      </c>
      <c r="AM422">
        <v>400000</v>
      </c>
      <c r="AN422">
        <v>274000</v>
      </c>
      <c r="AO422">
        <v>0</v>
      </c>
      <c r="AS422" t="s">
        <v>1749</v>
      </c>
      <c r="AW422" t="s">
        <v>1749</v>
      </c>
      <c r="BA422" t="s">
        <v>1749</v>
      </c>
      <c r="BE422" t="s">
        <v>1749</v>
      </c>
      <c r="BI422" t="s">
        <v>1749</v>
      </c>
      <c r="BM422" t="s">
        <v>1749</v>
      </c>
      <c r="BN422">
        <v>400000</v>
      </c>
      <c r="BO422">
        <v>274000</v>
      </c>
      <c r="BQ422" t="s">
        <v>1749</v>
      </c>
      <c r="BU422" t="s">
        <v>1749</v>
      </c>
      <c r="BY422" t="s">
        <v>1749</v>
      </c>
      <c r="CC422" t="s">
        <v>1749</v>
      </c>
      <c r="CG422" t="s">
        <v>1749</v>
      </c>
      <c r="CK422" t="s">
        <v>1749</v>
      </c>
      <c r="CO422" t="s">
        <v>1749</v>
      </c>
    </row>
    <row r="423" spans="1:93" x14ac:dyDescent="0.2">
      <c r="A423" t="s">
        <v>120</v>
      </c>
      <c r="B423" t="s">
        <v>158</v>
      </c>
      <c r="C423">
        <v>2</v>
      </c>
      <c r="D423" t="s">
        <v>256</v>
      </c>
      <c r="E423">
        <v>1</v>
      </c>
      <c r="F423" t="s">
        <v>428</v>
      </c>
      <c r="G423" t="s">
        <v>560</v>
      </c>
      <c r="H423" t="s">
        <v>713</v>
      </c>
      <c r="I423" t="s">
        <v>893</v>
      </c>
      <c r="J423" t="s">
        <v>1213</v>
      </c>
      <c r="K423" t="s">
        <v>1674</v>
      </c>
      <c r="L423">
        <v>87191</v>
      </c>
      <c r="M423" t="s">
        <v>1749</v>
      </c>
      <c r="N423" t="s">
        <v>1943</v>
      </c>
      <c r="O423" t="s">
        <v>2030</v>
      </c>
      <c r="P423" t="s">
        <v>2080</v>
      </c>
      <c r="Q423" t="s">
        <v>1749</v>
      </c>
      <c r="R423" t="s">
        <v>1749</v>
      </c>
      <c r="S423" t="s">
        <v>2121</v>
      </c>
      <c r="T423" t="s">
        <v>2198</v>
      </c>
      <c r="U423" t="s">
        <v>2432</v>
      </c>
      <c r="V423" t="s">
        <v>2738</v>
      </c>
      <c r="W423" t="s">
        <v>3030</v>
      </c>
      <c r="X423" t="s">
        <v>3071</v>
      </c>
      <c r="Y423" t="s">
        <v>3352</v>
      </c>
      <c r="Z423" t="s">
        <v>3431</v>
      </c>
      <c r="AA423" t="s">
        <v>1749</v>
      </c>
      <c r="AB423" t="s">
        <v>1749</v>
      </c>
      <c r="AC423" t="s">
        <v>3510</v>
      </c>
      <c r="AE423" t="s">
        <v>3569</v>
      </c>
      <c r="AF423" t="s">
        <v>1749</v>
      </c>
      <c r="AH423" t="s">
        <v>1749</v>
      </c>
      <c r="AI423" t="s">
        <v>1749</v>
      </c>
      <c r="AJ423" t="s">
        <v>1749</v>
      </c>
      <c r="AK423" t="s">
        <v>1749</v>
      </c>
      <c r="AM423">
        <v>540000</v>
      </c>
      <c r="AN423">
        <v>442412</v>
      </c>
      <c r="AO423">
        <v>0</v>
      </c>
      <c r="AS423" t="s">
        <v>1749</v>
      </c>
      <c r="AW423" t="s">
        <v>1749</v>
      </c>
      <c r="BA423" t="s">
        <v>1749</v>
      </c>
      <c r="BE423" t="s">
        <v>1749</v>
      </c>
      <c r="BI423" t="s">
        <v>1749</v>
      </c>
      <c r="BM423" t="s">
        <v>1749</v>
      </c>
      <c r="BN423">
        <v>540000</v>
      </c>
      <c r="BO423">
        <v>442412</v>
      </c>
      <c r="BQ423" t="s">
        <v>1749</v>
      </c>
      <c r="BU423" t="s">
        <v>1749</v>
      </c>
      <c r="BY423" t="s">
        <v>1749</v>
      </c>
      <c r="CC423" t="s">
        <v>1749</v>
      </c>
      <c r="CG423" t="s">
        <v>1749</v>
      </c>
      <c r="CK423" t="s">
        <v>1749</v>
      </c>
      <c r="CO423" t="s">
        <v>1749</v>
      </c>
    </row>
    <row r="424" spans="1:93" x14ac:dyDescent="0.2">
      <c r="A424" t="s">
        <v>128</v>
      </c>
      <c r="B424" t="s">
        <v>167</v>
      </c>
      <c r="C424">
        <v>2</v>
      </c>
      <c r="D424" t="s">
        <v>332</v>
      </c>
      <c r="E424">
        <v>2</v>
      </c>
      <c r="F424" t="s">
        <v>531</v>
      </c>
      <c r="G424" t="s">
        <v>343</v>
      </c>
      <c r="H424" t="s">
        <v>870</v>
      </c>
      <c r="I424" t="s">
        <v>893</v>
      </c>
      <c r="J424" t="s">
        <v>577</v>
      </c>
      <c r="K424" t="s">
        <v>1675</v>
      </c>
      <c r="L424">
        <v>115567</v>
      </c>
      <c r="M424" t="s">
        <v>1749</v>
      </c>
      <c r="N424" t="s">
        <v>1946</v>
      </c>
      <c r="O424" t="s">
        <v>2031</v>
      </c>
      <c r="P424" t="s">
        <v>2080</v>
      </c>
      <c r="Q424" t="s">
        <v>1749</v>
      </c>
      <c r="R424" t="s">
        <v>1749</v>
      </c>
      <c r="S424" t="s">
        <v>2121</v>
      </c>
      <c r="T424" t="s">
        <v>2198</v>
      </c>
      <c r="U424" t="s">
        <v>2198</v>
      </c>
      <c r="V424" t="s">
        <v>2739</v>
      </c>
      <c r="W424" t="s">
        <v>3031</v>
      </c>
      <c r="X424" t="s">
        <v>3071</v>
      </c>
      <c r="Y424" t="s">
        <v>128</v>
      </c>
      <c r="Z424" t="s">
        <v>3425</v>
      </c>
      <c r="AA424" t="s">
        <v>3504</v>
      </c>
      <c r="AC424" t="s">
        <v>3511</v>
      </c>
      <c r="AE424" t="s">
        <v>3568</v>
      </c>
      <c r="AF424" t="s">
        <v>1749</v>
      </c>
      <c r="AH424" t="s">
        <v>1749</v>
      </c>
      <c r="AI424" t="s">
        <v>1749</v>
      </c>
      <c r="AJ424" t="s">
        <v>1749</v>
      </c>
      <c r="AK424" t="s">
        <v>1749</v>
      </c>
      <c r="AM424">
        <v>150000</v>
      </c>
      <c r="AN424">
        <v>150000</v>
      </c>
      <c r="AO424">
        <v>0</v>
      </c>
      <c r="AS424" t="s">
        <v>1749</v>
      </c>
      <c r="AW424" t="s">
        <v>1749</v>
      </c>
      <c r="BA424" t="s">
        <v>1749</v>
      </c>
      <c r="BE424" t="s">
        <v>1749</v>
      </c>
      <c r="BI424" t="s">
        <v>1749</v>
      </c>
      <c r="BM424" t="s">
        <v>1749</v>
      </c>
      <c r="BQ424" t="s">
        <v>1749</v>
      </c>
      <c r="BU424" t="s">
        <v>1749</v>
      </c>
      <c r="BV424">
        <v>150000</v>
      </c>
      <c r="BW424">
        <v>150000</v>
      </c>
      <c r="BY424" t="s">
        <v>1749</v>
      </c>
      <c r="CC424" t="s">
        <v>1749</v>
      </c>
      <c r="CG424" t="s">
        <v>1749</v>
      </c>
      <c r="CK424" t="s">
        <v>1749</v>
      </c>
      <c r="CO424" t="s">
        <v>1749</v>
      </c>
    </row>
    <row r="425" spans="1:93" x14ac:dyDescent="0.2">
      <c r="A425" t="s">
        <v>127</v>
      </c>
      <c r="B425" t="s">
        <v>176</v>
      </c>
      <c r="C425">
        <v>2</v>
      </c>
      <c r="D425" t="s">
        <v>333</v>
      </c>
      <c r="E425">
        <v>2</v>
      </c>
      <c r="F425" t="s">
        <v>532</v>
      </c>
      <c r="G425" t="s">
        <v>546</v>
      </c>
      <c r="H425" t="s">
        <v>871</v>
      </c>
      <c r="I425" t="s">
        <v>893</v>
      </c>
      <c r="J425" t="s">
        <v>1214</v>
      </c>
      <c r="K425" t="s">
        <v>1676</v>
      </c>
      <c r="L425">
        <v>19474</v>
      </c>
      <c r="M425" t="s">
        <v>1908</v>
      </c>
      <c r="N425" t="s">
        <v>2014</v>
      </c>
      <c r="O425" t="s">
        <v>2052</v>
      </c>
      <c r="P425" t="s">
        <v>2080</v>
      </c>
      <c r="Q425" t="s">
        <v>1749</v>
      </c>
      <c r="R425" t="s">
        <v>1749</v>
      </c>
      <c r="S425" t="s">
        <v>2089</v>
      </c>
      <c r="T425" t="s">
        <v>2166</v>
      </c>
      <c r="U425" t="s">
        <v>2433</v>
      </c>
      <c r="V425" t="s">
        <v>2740</v>
      </c>
      <c r="W425" t="s">
        <v>3032</v>
      </c>
      <c r="X425" t="s">
        <v>3071</v>
      </c>
      <c r="Y425" t="s">
        <v>3289</v>
      </c>
      <c r="Z425" t="s">
        <v>3386</v>
      </c>
      <c r="AA425" t="s">
        <v>1749</v>
      </c>
      <c r="AB425" t="s">
        <v>1749</v>
      </c>
      <c r="AC425" t="s">
        <v>1749</v>
      </c>
      <c r="AD425" t="s">
        <v>1749</v>
      </c>
      <c r="AE425" t="s">
        <v>3568</v>
      </c>
      <c r="AF425" t="s">
        <v>1749</v>
      </c>
      <c r="AG425" t="s">
        <v>1749</v>
      </c>
      <c r="AH425" t="s">
        <v>1749</v>
      </c>
      <c r="AI425" t="s">
        <v>1749</v>
      </c>
      <c r="AJ425" t="s">
        <v>1749</v>
      </c>
      <c r="AK425" t="s">
        <v>1749</v>
      </c>
      <c r="AM425">
        <v>14275</v>
      </c>
      <c r="AN425">
        <v>14275</v>
      </c>
      <c r="AO425">
        <v>6944</v>
      </c>
      <c r="AS425" t="s">
        <v>1749</v>
      </c>
      <c r="AW425" t="s">
        <v>1749</v>
      </c>
      <c r="BA425" t="s">
        <v>1749</v>
      </c>
      <c r="BE425" t="s">
        <v>1749</v>
      </c>
      <c r="BF425">
        <v>14275</v>
      </c>
      <c r="BG425">
        <v>14275</v>
      </c>
      <c r="BH425">
        <v>6944</v>
      </c>
      <c r="BI425" t="s">
        <v>1749</v>
      </c>
      <c r="BM425" t="s">
        <v>1749</v>
      </c>
      <c r="BQ425" t="s">
        <v>1749</v>
      </c>
      <c r="BU425" t="s">
        <v>1749</v>
      </c>
      <c r="BY425" t="s">
        <v>1749</v>
      </c>
      <c r="CC425" t="s">
        <v>1749</v>
      </c>
      <c r="CG425" t="s">
        <v>1749</v>
      </c>
      <c r="CK425" t="s">
        <v>1749</v>
      </c>
      <c r="CO425" t="s">
        <v>1749</v>
      </c>
    </row>
    <row r="426" spans="1:93" x14ac:dyDescent="0.2">
      <c r="A426" t="s">
        <v>127</v>
      </c>
      <c r="B426" t="s">
        <v>176</v>
      </c>
      <c r="C426">
        <v>2</v>
      </c>
      <c r="D426" t="s">
        <v>333</v>
      </c>
      <c r="E426">
        <v>2</v>
      </c>
      <c r="F426" t="s">
        <v>532</v>
      </c>
      <c r="G426" t="s">
        <v>546</v>
      </c>
      <c r="H426" t="s">
        <v>871</v>
      </c>
      <c r="I426" t="s">
        <v>893</v>
      </c>
      <c r="J426" t="s">
        <v>1002</v>
      </c>
      <c r="K426" t="s">
        <v>1677</v>
      </c>
      <c r="L426">
        <v>19399</v>
      </c>
      <c r="M426" t="s">
        <v>1909</v>
      </c>
      <c r="N426" t="s">
        <v>2015</v>
      </c>
      <c r="O426" t="s">
        <v>2072</v>
      </c>
      <c r="P426" t="s">
        <v>2083</v>
      </c>
      <c r="Q426" t="s">
        <v>1749</v>
      </c>
      <c r="R426" t="s">
        <v>1749</v>
      </c>
      <c r="S426" t="s">
        <v>2089</v>
      </c>
      <c r="T426" t="s">
        <v>2166</v>
      </c>
      <c r="U426" t="s">
        <v>2434</v>
      </c>
      <c r="V426" t="s">
        <v>2741</v>
      </c>
      <c r="W426" t="s">
        <v>3033</v>
      </c>
      <c r="X426" t="s">
        <v>3159</v>
      </c>
      <c r="Y426" t="s">
        <v>3289</v>
      </c>
      <c r="Z426" t="s">
        <v>3386</v>
      </c>
      <c r="AA426" t="s">
        <v>1749</v>
      </c>
      <c r="AB426" t="s">
        <v>1749</v>
      </c>
      <c r="AC426" t="s">
        <v>1749</v>
      </c>
      <c r="AD426" t="s">
        <v>1749</v>
      </c>
      <c r="AE426" t="s">
        <v>1749</v>
      </c>
      <c r="AF426" t="s">
        <v>1749</v>
      </c>
      <c r="AG426" t="s">
        <v>1749</v>
      </c>
      <c r="AH426" t="s">
        <v>1749</v>
      </c>
      <c r="AI426" t="s">
        <v>1749</v>
      </c>
      <c r="AJ426" t="s">
        <v>1749</v>
      </c>
      <c r="AK426" t="s">
        <v>1749</v>
      </c>
      <c r="AM426">
        <v>58297</v>
      </c>
      <c r="AN426">
        <v>58297</v>
      </c>
      <c r="AO426">
        <v>58297</v>
      </c>
      <c r="AS426" t="s">
        <v>1749</v>
      </c>
      <c r="AW426" t="s">
        <v>1749</v>
      </c>
      <c r="AX426">
        <v>58297</v>
      </c>
      <c r="AY426">
        <v>58297</v>
      </c>
      <c r="AZ426">
        <v>58297</v>
      </c>
      <c r="BA426" t="s">
        <v>1749</v>
      </c>
      <c r="BE426" t="s">
        <v>1749</v>
      </c>
      <c r="BI426" t="s">
        <v>1749</v>
      </c>
      <c r="BM426" t="s">
        <v>1749</v>
      </c>
      <c r="BQ426" t="s">
        <v>1749</v>
      </c>
      <c r="BU426" t="s">
        <v>1749</v>
      </c>
      <c r="BY426" t="s">
        <v>1749</v>
      </c>
      <c r="CC426" t="s">
        <v>1749</v>
      </c>
      <c r="CG426" t="s">
        <v>1749</v>
      </c>
      <c r="CK426" t="s">
        <v>1749</v>
      </c>
      <c r="CO426" t="s">
        <v>1749</v>
      </c>
    </row>
    <row r="427" spans="1:93" x14ac:dyDescent="0.2">
      <c r="A427" t="s">
        <v>127</v>
      </c>
      <c r="B427" t="s">
        <v>176</v>
      </c>
      <c r="C427">
        <v>2</v>
      </c>
      <c r="D427" t="s">
        <v>333</v>
      </c>
      <c r="E427">
        <v>2</v>
      </c>
      <c r="F427" t="s">
        <v>532</v>
      </c>
      <c r="G427" t="s">
        <v>546</v>
      </c>
      <c r="H427" t="s">
        <v>871</v>
      </c>
      <c r="I427" t="s">
        <v>893</v>
      </c>
      <c r="J427" t="s">
        <v>1005</v>
      </c>
      <c r="K427" t="s">
        <v>1678</v>
      </c>
      <c r="L427">
        <v>19404</v>
      </c>
      <c r="M427" t="s">
        <v>1910</v>
      </c>
      <c r="N427" t="s">
        <v>2016</v>
      </c>
      <c r="O427" t="s">
        <v>2065</v>
      </c>
      <c r="P427" t="s">
        <v>2083</v>
      </c>
      <c r="Q427" t="s">
        <v>1749</v>
      </c>
      <c r="R427" t="s">
        <v>1749</v>
      </c>
      <c r="S427" t="s">
        <v>2089</v>
      </c>
      <c r="T427" t="s">
        <v>2166</v>
      </c>
      <c r="U427" t="s">
        <v>2434</v>
      </c>
      <c r="V427" t="s">
        <v>2741</v>
      </c>
      <c r="W427" t="s">
        <v>3033</v>
      </c>
      <c r="X427" t="s">
        <v>3159</v>
      </c>
      <c r="Y427" t="s">
        <v>3289</v>
      </c>
      <c r="Z427" t="s">
        <v>3386</v>
      </c>
      <c r="AA427" t="s">
        <v>1749</v>
      </c>
      <c r="AB427" t="s">
        <v>1749</v>
      </c>
      <c r="AC427" t="s">
        <v>1749</v>
      </c>
      <c r="AD427" t="s">
        <v>1749</v>
      </c>
      <c r="AE427" t="s">
        <v>1749</v>
      </c>
      <c r="AF427" t="s">
        <v>1749</v>
      </c>
      <c r="AG427" t="s">
        <v>1749</v>
      </c>
      <c r="AH427" t="s">
        <v>1749</v>
      </c>
      <c r="AI427" t="s">
        <v>1749</v>
      </c>
      <c r="AJ427" t="s">
        <v>1749</v>
      </c>
      <c r="AK427" t="s">
        <v>1749</v>
      </c>
      <c r="AM427">
        <v>58297</v>
      </c>
      <c r="AN427">
        <v>58297</v>
      </c>
      <c r="AO427">
        <v>58297</v>
      </c>
      <c r="AS427" t="s">
        <v>1749</v>
      </c>
      <c r="AW427" t="s">
        <v>1749</v>
      </c>
      <c r="BA427" t="s">
        <v>1749</v>
      </c>
      <c r="BB427">
        <v>58297</v>
      </c>
      <c r="BC427">
        <v>58297</v>
      </c>
      <c r="BD427">
        <v>58297</v>
      </c>
      <c r="BE427" t="s">
        <v>1749</v>
      </c>
      <c r="BI427" t="s">
        <v>1749</v>
      </c>
      <c r="BM427" t="s">
        <v>1749</v>
      </c>
      <c r="BQ427" t="s">
        <v>1749</v>
      </c>
      <c r="BU427" t="s">
        <v>1749</v>
      </c>
      <c r="BY427" t="s">
        <v>1749</v>
      </c>
      <c r="CC427" t="s">
        <v>1749</v>
      </c>
      <c r="CG427" t="s">
        <v>1749</v>
      </c>
      <c r="CK427" t="s">
        <v>1749</v>
      </c>
      <c r="CO427" t="s">
        <v>1749</v>
      </c>
    </row>
    <row r="428" spans="1:93" x14ac:dyDescent="0.2">
      <c r="A428" t="s">
        <v>120</v>
      </c>
      <c r="B428" t="s">
        <v>147</v>
      </c>
      <c r="C428">
        <v>2</v>
      </c>
      <c r="D428" t="s">
        <v>270</v>
      </c>
      <c r="E428">
        <v>2</v>
      </c>
      <c r="F428" t="s">
        <v>445</v>
      </c>
      <c r="G428" t="s">
        <v>343</v>
      </c>
      <c r="H428" t="s">
        <v>872</v>
      </c>
      <c r="I428" t="s">
        <v>893</v>
      </c>
      <c r="J428" t="s">
        <v>1215</v>
      </c>
      <c r="K428" t="s">
        <v>1679</v>
      </c>
      <c r="L428">
        <v>153452</v>
      </c>
      <c r="M428" t="s">
        <v>1749</v>
      </c>
      <c r="N428" t="s">
        <v>1949</v>
      </c>
      <c r="O428" t="s">
        <v>2035</v>
      </c>
      <c r="P428" t="s">
        <v>2080</v>
      </c>
      <c r="Q428" t="s">
        <v>1749</v>
      </c>
      <c r="R428" t="s">
        <v>1749</v>
      </c>
      <c r="S428" t="s">
        <v>2157</v>
      </c>
      <c r="T428" t="s">
        <v>2233</v>
      </c>
      <c r="U428" t="s">
        <v>2435</v>
      </c>
      <c r="V428" t="s">
        <v>2742</v>
      </c>
      <c r="W428" t="s">
        <v>3034</v>
      </c>
      <c r="X428" t="s">
        <v>3155</v>
      </c>
      <c r="Y428" t="s">
        <v>120</v>
      </c>
      <c r="Z428" t="s">
        <v>3386</v>
      </c>
      <c r="AA428" t="s">
        <v>1749</v>
      </c>
      <c r="AB428" t="s">
        <v>1749</v>
      </c>
      <c r="AC428" t="s">
        <v>3509</v>
      </c>
      <c r="AE428" t="s">
        <v>3569</v>
      </c>
      <c r="AF428" t="s">
        <v>1749</v>
      </c>
      <c r="AH428" t="s">
        <v>1749</v>
      </c>
      <c r="AI428" t="s">
        <v>1749</v>
      </c>
      <c r="AJ428" t="s">
        <v>3680</v>
      </c>
      <c r="AK428" t="s">
        <v>1749</v>
      </c>
      <c r="AM428">
        <v>4595422</v>
      </c>
      <c r="AN428">
        <v>4114827</v>
      </c>
      <c r="AO428">
        <v>1232712</v>
      </c>
      <c r="AS428" t="s">
        <v>1749</v>
      </c>
      <c r="AW428" t="s">
        <v>1749</v>
      </c>
      <c r="BA428" t="s">
        <v>1749</v>
      </c>
      <c r="BE428" t="s">
        <v>1749</v>
      </c>
      <c r="BI428" t="s">
        <v>1749</v>
      </c>
      <c r="BM428" t="s">
        <v>1749</v>
      </c>
      <c r="BQ428" t="s">
        <v>1749</v>
      </c>
      <c r="BU428" t="s">
        <v>1749</v>
      </c>
      <c r="BV428">
        <v>1790922</v>
      </c>
      <c r="BW428">
        <v>1761327</v>
      </c>
      <c r="BX428">
        <v>1232712</v>
      </c>
      <c r="BY428" t="s">
        <v>4058</v>
      </c>
      <c r="BZ428">
        <v>1049500</v>
      </c>
      <c r="CA428">
        <v>908500</v>
      </c>
      <c r="CC428" t="s">
        <v>1749</v>
      </c>
      <c r="CD428">
        <v>895000</v>
      </c>
      <c r="CE428">
        <v>585000</v>
      </c>
      <c r="CG428" t="s">
        <v>1749</v>
      </c>
      <c r="CH428">
        <v>430000</v>
      </c>
      <c r="CI428">
        <v>430000</v>
      </c>
      <c r="CK428" t="s">
        <v>1749</v>
      </c>
      <c r="CL428">
        <v>430000</v>
      </c>
      <c r="CM428">
        <v>430000</v>
      </c>
      <c r="CO428" t="s">
        <v>1749</v>
      </c>
    </row>
    <row r="429" spans="1:93" x14ac:dyDescent="0.2">
      <c r="A429" t="s">
        <v>128</v>
      </c>
      <c r="B429" t="s">
        <v>167</v>
      </c>
      <c r="C429">
        <v>2</v>
      </c>
      <c r="D429" t="s">
        <v>332</v>
      </c>
      <c r="E429">
        <v>2</v>
      </c>
      <c r="F429" t="s">
        <v>531</v>
      </c>
      <c r="G429" t="s">
        <v>343</v>
      </c>
      <c r="H429" t="s">
        <v>870</v>
      </c>
      <c r="I429" t="s">
        <v>893</v>
      </c>
      <c r="J429" t="s">
        <v>550</v>
      </c>
      <c r="K429" t="s">
        <v>1680</v>
      </c>
      <c r="L429">
        <v>115571</v>
      </c>
      <c r="M429" t="s">
        <v>1911</v>
      </c>
      <c r="N429" t="s">
        <v>1946</v>
      </c>
      <c r="O429" t="s">
        <v>2040</v>
      </c>
      <c r="P429" t="s">
        <v>2080</v>
      </c>
      <c r="Q429" t="s">
        <v>1749</v>
      </c>
      <c r="R429" t="s">
        <v>1749</v>
      </c>
      <c r="S429" t="s">
        <v>2121</v>
      </c>
      <c r="T429" t="s">
        <v>2198</v>
      </c>
      <c r="U429" t="s">
        <v>2198</v>
      </c>
      <c r="V429" t="s">
        <v>2743</v>
      </c>
      <c r="W429" t="s">
        <v>3035</v>
      </c>
      <c r="X429" t="s">
        <v>3071</v>
      </c>
      <c r="Y429" t="s">
        <v>3361</v>
      </c>
      <c r="Z429" t="s">
        <v>3428</v>
      </c>
      <c r="AA429" t="s">
        <v>1749</v>
      </c>
      <c r="AB429" t="s">
        <v>1749</v>
      </c>
      <c r="AC429" t="s">
        <v>3512</v>
      </c>
      <c r="AE429" t="s">
        <v>3571</v>
      </c>
      <c r="AF429" t="s">
        <v>1749</v>
      </c>
      <c r="AH429" t="s">
        <v>1749</v>
      </c>
      <c r="AI429" t="s">
        <v>1749</v>
      </c>
      <c r="AJ429" t="s">
        <v>1749</v>
      </c>
      <c r="AK429" t="s">
        <v>1749</v>
      </c>
      <c r="AM429">
        <v>3524000</v>
      </c>
      <c r="AN429">
        <v>3524000</v>
      </c>
      <c r="AO429">
        <v>0</v>
      </c>
      <c r="AS429" t="s">
        <v>1749</v>
      </c>
      <c r="AW429" t="s">
        <v>1749</v>
      </c>
      <c r="BA429" t="s">
        <v>1749</v>
      </c>
      <c r="BE429" t="s">
        <v>1749</v>
      </c>
      <c r="BI429" t="s">
        <v>1749</v>
      </c>
      <c r="BM429" t="s">
        <v>1749</v>
      </c>
      <c r="BQ429" t="s">
        <v>1749</v>
      </c>
      <c r="BU429" t="s">
        <v>1749</v>
      </c>
      <c r="BV429">
        <v>3524000</v>
      </c>
      <c r="BW429">
        <v>3524000</v>
      </c>
      <c r="BY429" t="s">
        <v>1749</v>
      </c>
      <c r="CC429" t="s">
        <v>1749</v>
      </c>
      <c r="CG429" t="s">
        <v>1749</v>
      </c>
      <c r="CK429" t="s">
        <v>1749</v>
      </c>
      <c r="CO429" t="s">
        <v>1749</v>
      </c>
    </row>
    <row r="430" spans="1:93" x14ac:dyDescent="0.2">
      <c r="A430" t="s">
        <v>128</v>
      </c>
      <c r="B430" t="s">
        <v>167</v>
      </c>
      <c r="C430">
        <v>2</v>
      </c>
      <c r="D430" t="s">
        <v>332</v>
      </c>
      <c r="E430">
        <v>2</v>
      </c>
      <c r="F430" t="s">
        <v>531</v>
      </c>
      <c r="G430" t="s">
        <v>343</v>
      </c>
      <c r="H430" t="s">
        <v>870</v>
      </c>
      <c r="I430" t="s">
        <v>893</v>
      </c>
      <c r="J430" t="s">
        <v>547</v>
      </c>
      <c r="K430" t="s">
        <v>1681</v>
      </c>
      <c r="L430">
        <v>115576</v>
      </c>
      <c r="M430" t="s">
        <v>1912</v>
      </c>
      <c r="N430" t="s">
        <v>1946</v>
      </c>
      <c r="O430" t="s">
        <v>2031</v>
      </c>
      <c r="P430" t="s">
        <v>2080</v>
      </c>
      <c r="Q430" t="s">
        <v>1749</v>
      </c>
      <c r="R430" t="s">
        <v>1749</v>
      </c>
      <c r="S430" t="s">
        <v>2121</v>
      </c>
      <c r="T430" t="s">
        <v>2198</v>
      </c>
      <c r="U430" t="s">
        <v>2198</v>
      </c>
      <c r="V430" t="s">
        <v>2743</v>
      </c>
      <c r="W430" t="s">
        <v>2853</v>
      </c>
      <c r="X430" t="s">
        <v>3071</v>
      </c>
      <c r="Y430" t="s">
        <v>128</v>
      </c>
      <c r="Z430" t="s">
        <v>3425</v>
      </c>
      <c r="AA430" t="s">
        <v>1749</v>
      </c>
      <c r="AB430" t="s">
        <v>1749</v>
      </c>
      <c r="AC430" t="s">
        <v>3511</v>
      </c>
      <c r="AE430" t="s">
        <v>3568</v>
      </c>
      <c r="AF430" t="s">
        <v>1749</v>
      </c>
      <c r="AH430" t="s">
        <v>1749</v>
      </c>
      <c r="AI430" t="s">
        <v>1749</v>
      </c>
      <c r="AJ430" t="s">
        <v>1749</v>
      </c>
      <c r="AK430" t="s">
        <v>1749</v>
      </c>
      <c r="AM430">
        <v>274000</v>
      </c>
      <c r="AN430">
        <v>274000</v>
      </c>
      <c r="AO430">
        <v>0</v>
      </c>
      <c r="AS430" t="s">
        <v>1749</v>
      </c>
      <c r="AW430" t="s">
        <v>1749</v>
      </c>
      <c r="BA430" t="s">
        <v>1749</v>
      </c>
      <c r="BE430" t="s">
        <v>1749</v>
      </c>
      <c r="BI430" t="s">
        <v>1749</v>
      </c>
      <c r="BM430" t="s">
        <v>1749</v>
      </c>
      <c r="BQ430" t="s">
        <v>1749</v>
      </c>
      <c r="BU430" t="s">
        <v>1749</v>
      </c>
      <c r="BV430">
        <v>274000</v>
      </c>
      <c r="BW430">
        <v>274000</v>
      </c>
      <c r="BY430" t="s">
        <v>1749</v>
      </c>
      <c r="CC430" t="s">
        <v>1749</v>
      </c>
      <c r="CG430" t="s">
        <v>1749</v>
      </c>
      <c r="CK430" t="s">
        <v>1749</v>
      </c>
      <c r="CO430" t="s">
        <v>1749</v>
      </c>
    </row>
    <row r="431" spans="1:93" x14ac:dyDescent="0.2">
      <c r="A431" t="s">
        <v>114</v>
      </c>
      <c r="B431" t="s">
        <v>154</v>
      </c>
      <c r="C431">
        <v>3</v>
      </c>
      <c r="D431" t="s">
        <v>250</v>
      </c>
      <c r="E431">
        <v>3</v>
      </c>
      <c r="F431" t="s">
        <v>422</v>
      </c>
      <c r="G431" t="s">
        <v>546</v>
      </c>
      <c r="H431" t="s">
        <v>770</v>
      </c>
      <c r="I431" t="s">
        <v>893</v>
      </c>
      <c r="J431" t="s">
        <v>1216</v>
      </c>
      <c r="K431" t="s">
        <v>1682</v>
      </c>
      <c r="L431">
        <v>100400</v>
      </c>
      <c r="M431" t="s">
        <v>1749</v>
      </c>
      <c r="N431" t="s">
        <v>1946</v>
      </c>
      <c r="O431" t="s">
        <v>2030</v>
      </c>
      <c r="P431" t="s">
        <v>2081</v>
      </c>
      <c r="Q431" t="s">
        <v>1749</v>
      </c>
      <c r="R431" t="s">
        <v>1749</v>
      </c>
      <c r="S431" t="s">
        <v>2110</v>
      </c>
      <c r="T431" t="s">
        <v>2187</v>
      </c>
      <c r="U431" t="s">
        <v>2436</v>
      </c>
      <c r="V431" t="s">
        <v>2699</v>
      </c>
      <c r="W431" t="s">
        <v>3036</v>
      </c>
      <c r="X431" t="s">
        <v>3072</v>
      </c>
      <c r="Y431" t="s">
        <v>3362</v>
      </c>
      <c r="Z431" t="s">
        <v>3387</v>
      </c>
      <c r="AA431" t="s">
        <v>1749</v>
      </c>
      <c r="AB431" t="s">
        <v>1749</v>
      </c>
      <c r="AC431" t="s">
        <v>3509</v>
      </c>
      <c r="AE431" t="s">
        <v>3568</v>
      </c>
      <c r="AF431" t="s">
        <v>1749</v>
      </c>
      <c r="AH431" t="s">
        <v>3626</v>
      </c>
      <c r="AJ431" t="s">
        <v>1749</v>
      </c>
      <c r="AK431" t="s">
        <v>3851</v>
      </c>
      <c r="AM431">
        <v>549500</v>
      </c>
      <c r="AN431">
        <v>549500</v>
      </c>
      <c r="AO431">
        <v>65954</v>
      </c>
      <c r="AS431" t="s">
        <v>1749</v>
      </c>
      <c r="AW431" t="s">
        <v>1749</v>
      </c>
      <c r="BA431" t="s">
        <v>1749</v>
      </c>
      <c r="BE431" t="s">
        <v>1749</v>
      </c>
      <c r="BI431" t="s">
        <v>1749</v>
      </c>
      <c r="BM431" t="s">
        <v>1749</v>
      </c>
      <c r="BQ431" t="s">
        <v>1749</v>
      </c>
      <c r="BR431">
        <v>549500</v>
      </c>
      <c r="BS431">
        <v>549500</v>
      </c>
      <c r="BT431">
        <v>65954</v>
      </c>
      <c r="BU431" t="s">
        <v>3986</v>
      </c>
      <c r="BY431" t="s">
        <v>1749</v>
      </c>
      <c r="CC431" t="s">
        <v>1749</v>
      </c>
      <c r="CG431" t="s">
        <v>1749</v>
      </c>
      <c r="CK431" t="s">
        <v>1749</v>
      </c>
      <c r="CO431" t="s">
        <v>1749</v>
      </c>
    </row>
    <row r="432" spans="1:93" x14ac:dyDescent="0.2">
      <c r="A432" t="s">
        <v>118</v>
      </c>
      <c r="B432" t="s">
        <v>157</v>
      </c>
      <c r="C432">
        <v>2</v>
      </c>
      <c r="D432" t="s">
        <v>331</v>
      </c>
      <c r="E432">
        <v>2</v>
      </c>
      <c r="F432" t="s">
        <v>530</v>
      </c>
      <c r="G432" t="s">
        <v>355</v>
      </c>
      <c r="H432" t="s">
        <v>873</v>
      </c>
      <c r="I432" t="s">
        <v>893</v>
      </c>
      <c r="J432" t="s">
        <v>1217</v>
      </c>
      <c r="K432" t="s">
        <v>1683</v>
      </c>
      <c r="L432">
        <v>155784</v>
      </c>
      <c r="M432" t="s">
        <v>1683</v>
      </c>
      <c r="N432" t="s">
        <v>1949</v>
      </c>
      <c r="O432" t="s">
        <v>2029</v>
      </c>
      <c r="P432" t="s">
        <v>2080</v>
      </c>
      <c r="Q432" t="s">
        <v>1749</v>
      </c>
      <c r="R432" t="s">
        <v>1749</v>
      </c>
      <c r="S432" t="s">
        <v>2090</v>
      </c>
      <c r="T432" t="s">
        <v>2167</v>
      </c>
      <c r="U432" t="s">
        <v>2167</v>
      </c>
      <c r="V432" t="s">
        <v>2744</v>
      </c>
      <c r="W432" t="s">
        <v>2819</v>
      </c>
      <c r="X432" t="s">
        <v>3072</v>
      </c>
      <c r="Y432" t="s">
        <v>118</v>
      </c>
      <c r="Z432" t="s">
        <v>3490</v>
      </c>
      <c r="AA432" t="s">
        <v>3504</v>
      </c>
      <c r="AC432" t="s">
        <v>3510</v>
      </c>
      <c r="AD432" t="s">
        <v>3566</v>
      </c>
      <c r="AE432" t="s">
        <v>3571</v>
      </c>
      <c r="AF432" t="s">
        <v>1749</v>
      </c>
      <c r="AH432" t="s">
        <v>3628</v>
      </c>
      <c r="AJ432" t="s">
        <v>1749</v>
      </c>
      <c r="AK432" t="s">
        <v>3852</v>
      </c>
      <c r="AM432">
        <v>48000</v>
      </c>
      <c r="AN432">
        <v>48000</v>
      </c>
      <c r="AO432">
        <v>24000</v>
      </c>
      <c r="AS432" t="s">
        <v>1749</v>
      </c>
      <c r="AW432" t="s">
        <v>1749</v>
      </c>
      <c r="BA432" t="s">
        <v>1749</v>
      </c>
      <c r="BE432" t="s">
        <v>1749</v>
      </c>
      <c r="BI432" t="s">
        <v>1749</v>
      </c>
      <c r="BM432" t="s">
        <v>1749</v>
      </c>
      <c r="BQ432" t="s">
        <v>1749</v>
      </c>
      <c r="BU432" t="s">
        <v>1749</v>
      </c>
      <c r="BV432">
        <v>24000</v>
      </c>
      <c r="BW432">
        <v>24000</v>
      </c>
      <c r="BX432">
        <v>24000</v>
      </c>
      <c r="BY432" t="s">
        <v>1749</v>
      </c>
      <c r="BZ432">
        <v>24000</v>
      </c>
      <c r="CA432">
        <v>24000</v>
      </c>
      <c r="CC432" t="s">
        <v>1749</v>
      </c>
      <c r="CG432" t="s">
        <v>1749</v>
      </c>
      <c r="CK432" t="s">
        <v>1749</v>
      </c>
      <c r="CO432" t="s">
        <v>1749</v>
      </c>
    </row>
    <row r="433" spans="1:93" x14ac:dyDescent="0.2">
      <c r="A433" t="s">
        <v>123</v>
      </c>
      <c r="B433" t="s">
        <v>162</v>
      </c>
      <c r="C433">
        <v>2</v>
      </c>
      <c r="D433" t="s">
        <v>242</v>
      </c>
      <c r="E433">
        <v>3</v>
      </c>
      <c r="F433" t="s">
        <v>420</v>
      </c>
      <c r="G433" t="s">
        <v>189</v>
      </c>
      <c r="H433" t="s">
        <v>874</v>
      </c>
      <c r="I433" t="s">
        <v>893</v>
      </c>
      <c r="J433" t="s">
        <v>1218</v>
      </c>
      <c r="K433" t="s">
        <v>1684</v>
      </c>
      <c r="L433">
        <v>51504</v>
      </c>
      <c r="M433" t="s">
        <v>1749</v>
      </c>
      <c r="N433" t="s">
        <v>2017</v>
      </c>
      <c r="O433" t="s">
        <v>2027</v>
      </c>
      <c r="P433" t="s">
        <v>2081</v>
      </c>
      <c r="Q433" t="s">
        <v>1749</v>
      </c>
      <c r="R433" t="s">
        <v>1749</v>
      </c>
      <c r="S433" t="s">
        <v>2090</v>
      </c>
      <c r="T433" t="s">
        <v>2167</v>
      </c>
      <c r="U433" t="s">
        <v>2167</v>
      </c>
      <c r="V433" t="s">
        <v>2616</v>
      </c>
      <c r="W433" t="s">
        <v>2799</v>
      </c>
      <c r="X433" t="s">
        <v>3072</v>
      </c>
      <c r="Y433" t="s">
        <v>123</v>
      </c>
      <c r="Z433" t="s">
        <v>3386</v>
      </c>
      <c r="AA433" t="s">
        <v>1749</v>
      </c>
      <c r="AB433" t="s">
        <v>1749</v>
      </c>
      <c r="AC433" t="s">
        <v>3512</v>
      </c>
      <c r="AE433" t="s">
        <v>3571</v>
      </c>
      <c r="AF433" t="s">
        <v>1749</v>
      </c>
      <c r="AH433" t="s">
        <v>1749</v>
      </c>
      <c r="AI433" t="s">
        <v>1749</v>
      </c>
      <c r="AJ433" t="s">
        <v>1749</v>
      </c>
      <c r="AK433" t="s">
        <v>1749</v>
      </c>
      <c r="AM433">
        <v>30000</v>
      </c>
      <c r="AN433">
        <v>30000</v>
      </c>
      <c r="AO433">
        <v>0</v>
      </c>
      <c r="AS433" t="s">
        <v>1749</v>
      </c>
      <c r="AW433" t="s">
        <v>1749</v>
      </c>
      <c r="BA433" t="s">
        <v>1749</v>
      </c>
      <c r="BE433" t="s">
        <v>1749</v>
      </c>
      <c r="BI433" t="s">
        <v>1749</v>
      </c>
      <c r="BJ433">
        <v>20000</v>
      </c>
      <c r="BK433">
        <v>20000</v>
      </c>
      <c r="BL433">
        <v>0</v>
      </c>
      <c r="BM433" t="s">
        <v>3889</v>
      </c>
      <c r="BN433">
        <v>10000</v>
      </c>
      <c r="BO433">
        <v>10000</v>
      </c>
      <c r="BQ433" t="s">
        <v>1749</v>
      </c>
      <c r="BU433" t="s">
        <v>1749</v>
      </c>
      <c r="BY433" t="s">
        <v>1749</v>
      </c>
      <c r="CC433" t="s">
        <v>1749</v>
      </c>
      <c r="CG433" t="s">
        <v>1749</v>
      </c>
      <c r="CK433" t="s">
        <v>1749</v>
      </c>
      <c r="CO433" t="s">
        <v>1749</v>
      </c>
    </row>
    <row r="434" spans="1:93" x14ac:dyDescent="0.2">
      <c r="A434" t="s">
        <v>106</v>
      </c>
      <c r="B434" t="s">
        <v>148</v>
      </c>
      <c r="C434">
        <v>2</v>
      </c>
      <c r="D434" t="s">
        <v>334</v>
      </c>
      <c r="E434">
        <v>2.1</v>
      </c>
      <c r="F434" t="s">
        <v>533</v>
      </c>
      <c r="G434" t="s">
        <v>575</v>
      </c>
      <c r="H434" t="s">
        <v>875</v>
      </c>
      <c r="I434" t="s">
        <v>893</v>
      </c>
      <c r="J434" t="s">
        <v>1219</v>
      </c>
      <c r="K434" t="s">
        <v>1685</v>
      </c>
      <c r="L434">
        <v>165959</v>
      </c>
      <c r="M434" t="s">
        <v>1685</v>
      </c>
      <c r="N434" t="s">
        <v>1949</v>
      </c>
      <c r="O434" t="s">
        <v>2031</v>
      </c>
      <c r="P434" t="s">
        <v>2080</v>
      </c>
      <c r="Q434" t="s">
        <v>1749</v>
      </c>
      <c r="R434" t="s">
        <v>1749</v>
      </c>
      <c r="S434" t="s">
        <v>2091</v>
      </c>
      <c r="T434" t="s">
        <v>2168</v>
      </c>
      <c r="U434" t="s">
        <v>2437</v>
      </c>
      <c r="V434" t="s">
        <v>2168</v>
      </c>
      <c r="W434" t="s">
        <v>3037</v>
      </c>
      <c r="X434" t="s">
        <v>3160</v>
      </c>
      <c r="Y434" t="s">
        <v>3184</v>
      </c>
      <c r="Z434" t="s">
        <v>3386</v>
      </c>
      <c r="AA434" t="s">
        <v>3504</v>
      </c>
      <c r="AB434" t="s">
        <v>1749</v>
      </c>
      <c r="AC434" t="s">
        <v>3509</v>
      </c>
      <c r="AD434" t="s">
        <v>1749</v>
      </c>
      <c r="AE434" t="s">
        <v>3569</v>
      </c>
      <c r="AF434" t="s">
        <v>1749</v>
      </c>
      <c r="AG434" t="s">
        <v>1749</v>
      </c>
      <c r="AH434" t="s">
        <v>3626</v>
      </c>
      <c r="AI434" t="s">
        <v>1749</v>
      </c>
      <c r="AJ434" t="s">
        <v>3701</v>
      </c>
      <c r="AK434" t="s">
        <v>1749</v>
      </c>
      <c r="AM434">
        <v>200000</v>
      </c>
      <c r="AN434">
        <v>200000</v>
      </c>
      <c r="AO434">
        <v>0</v>
      </c>
      <c r="AS434" t="s">
        <v>1749</v>
      </c>
      <c r="AW434" t="s">
        <v>1749</v>
      </c>
      <c r="BA434" t="s">
        <v>1749</v>
      </c>
      <c r="BE434" t="s">
        <v>1749</v>
      </c>
      <c r="BI434" t="s">
        <v>1749</v>
      </c>
      <c r="BM434" t="s">
        <v>1749</v>
      </c>
      <c r="BQ434" t="s">
        <v>1749</v>
      </c>
      <c r="BU434" t="s">
        <v>1749</v>
      </c>
      <c r="BV434">
        <v>200000</v>
      </c>
      <c r="BW434">
        <v>200000</v>
      </c>
      <c r="BY434" t="s">
        <v>1749</v>
      </c>
      <c r="CC434" t="s">
        <v>1749</v>
      </c>
      <c r="CG434" t="s">
        <v>1749</v>
      </c>
      <c r="CK434" t="s">
        <v>1749</v>
      </c>
      <c r="CO434" t="s">
        <v>1749</v>
      </c>
    </row>
    <row r="435" spans="1:93" x14ac:dyDescent="0.2">
      <c r="A435" t="s">
        <v>120</v>
      </c>
      <c r="B435" t="s">
        <v>158</v>
      </c>
      <c r="C435">
        <v>2</v>
      </c>
      <c r="D435" t="s">
        <v>256</v>
      </c>
      <c r="E435">
        <v>2</v>
      </c>
      <c r="F435" t="s">
        <v>446</v>
      </c>
      <c r="G435" t="s">
        <v>580</v>
      </c>
      <c r="H435" t="s">
        <v>738</v>
      </c>
      <c r="I435" t="s">
        <v>893</v>
      </c>
      <c r="J435" t="s">
        <v>1220</v>
      </c>
      <c r="K435" t="s">
        <v>1686</v>
      </c>
      <c r="L435">
        <v>23627</v>
      </c>
      <c r="M435" t="s">
        <v>1749</v>
      </c>
      <c r="N435" t="s">
        <v>1978</v>
      </c>
      <c r="O435" t="s">
        <v>2052</v>
      </c>
      <c r="P435" t="s">
        <v>2079</v>
      </c>
      <c r="Q435" t="s">
        <v>1749</v>
      </c>
      <c r="R435" t="s">
        <v>1749</v>
      </c>
      <c r="S435" t="s">
        <v>2133</v>
      </c>
      <c r="T435" t="s">
        <v>2209</v>
      </c>
      <c r="U435" t="s">
        <v>2438</v>
      </c>
      <c r="V435" t="s">
        <v>2745</v>
      </c>
      <c r="W435" t="s">
        <v>3038</v>
      </c>
      <c r="X435" t="s">
        <v>3072</v>
      </c>
      <c r="Y435" t="s">
        <v>3363</v>
      </c>
      <c r="Z435" t="s">
        <v>1749</v>
      </c>
      <c r="AA435" t="s">
        <v>1749</v>
      </c>
      <c r="AB435" t="s">
        <v>1749</v>
      </c>
      <c r="AC435" t="s">
        <v>3509</v>
      </c>
      <c r="AE435" t="s">
        <v>3569</v>
      </c>
      <c r="AF435" t="s">
        <v>1749</v>
      </c>
      <c r="AH435" t="s">
        <v>1749</v>
      </c>
      <c r="AI435" t="s">
        <v>1749</v>
      </c>
      <c r="AJ435" t="s">
        <v>1749</v>
      </c>
      <c r="AK435" t="s">
        <v>1749</v>
      </c>
      <c r="AM435">
        <v>96115</v>
      </c>
      <c r="AN435">
        <v>52230</v>
      </c>
      <c r="AO435">
        <v>0</v>
      </c>
      <c r="AS435" t="s">
        <v>1749</v>
      </c>
      <c r="AW435" t="s">
        <v>1749</v>
      </c>
      <c r="BA435" t="s">
        <v>1749</v>
      </c>
      <c r="BE435" t="s">
        <v>1749</v>
      </c>
      <c r="BF435">
        <v>96115</v>
      </c>
      <c r="BG435">
        <v>52230</v>
      </c>
      <c r="BI435" t="s">
        <v>1749</v>
      </c>
      <c r="BM435" t="s">
        <v>1749</v>
      </c>
      <c r="BQ435" t="s">
        <v>1749</v>
      </c>
      <c r="BU435" t="s">
        <v>1749</v>
      </c>
      <c r="BY435" t="s">
        <v>1749</v>
      </c>
      <c r="CC435" t="s">
        <v>1749</v>
      </c>
      <c r="CG435" t="s">
        <v>1749</v>
      </c>
      <c r="CK435" t="s">
        <v>1749</v>
      </c>
      <c r="CO435" t="s">
        <v>1749</v>
      </c>
    </row>
    <row r="436" spans="1:93" x14ac:dyDescent="0.2">
      <c r="A436" t="s">
        <v>120</v>
      </c>
      <c r="B436" t="s">
        <v>158</v>
      </c>
      <c r="C436">
        <v>2</v>
      </c>
      <c r="D436" t="s">
        <v>256</v>
      </c>
      <c r="E436">
        <v>2</v>
      </c>
      <c r="F436" t="s">
        <v>446</v>
      </c>
      <c r="G436" t="s">
        <v>580</v>
      </c>
      <c r="H436" t="s">
        <v>738</v>
      </c>
      <c r="I436" t="s">
        <v>893</v>
      </c>
      <c r="J436" t="s">
        <v>1221</v>
      </c>
      <c r="K436" t="s">
        <v>1687</v>
      </c>
      <c r="L436">
        <v>64492</v>
      </c>
      <c r="M436" t="s">
        <v>1749</v>
      </c>
      <c r="N436" t="s">
        <v>1941</v>
      </c>
      <c r="O436" t="s">
        <v>2038</v>
      </c>
      <c r="P436" t="s">
        <v>2080</v>
      </c>
      <c r="Q436" t="s">
        <v>1749</v>
      </c>
      <c r="R436" t="s">
        <v>1749</v>
      </c>
      <c r="S436" t="s">
        <v>2131</v>
      </c>
      <c r="T436" t="s">
        <v>2207</v>
      </c>
      <c r="U436" t="s">
        <v>1749</v>
      </c>
      <c r="V436" t="s">
        <v>2746</v>
      </c>
      <c r="W436" t="s">
        <v>2800</v>
      </c>
      <c r="X436" t="s">
        <v>3072</v>
      </c>
      <c r="Y436" t="s">
        <v>120</v>
      </c>
      <c r="Z436" t="s">
        <v>1749</v>
      </c>
      <c r="AA436" t="s">
        <v>1749</v>
      </c>
      <c r="AB436" t="s">
        <v>1749</v>
      </c>
      <c r="AC436" t="s">
        <v>3509</v>
      </c>
      <c r="AE436" t="s">
        <v>3568</v>
      </c>
      <c r="AF436" t="s">
        <v>1749</v>
      </c>
      <c r="AH436" t="s">
        <v>1749</v>
      </c>
      <c r="AI436" t="s">
        <v>1749</v>
      </c>
      <c r="AJ436" t="s">
        <v>1749</v>
      </c>
      <c r="AK436" t="s">
        <v>1749</v>
      </c>
      <c r="AM436">
        <v>0</v>
      </c>
      <c r="AN436">
        <v>0</v>
      </c>
      <c r="AO436">
        <v>0</v>
      </c>
      <c r="AS436" t="s">
        <v>1749</v>
      </c>
      <c r="AW436" t="s">
        <v>1749</v>
      </c>
      <c r="BA436" t="s">
        <v>1749</v>
      </c>
      <c r="BE436" t="s">
        <v>1749</v>
      </c>
      <c r="BI436" t="s">
        <v>1749</v>
      </c>
      <c r="BM436" t="s">
        <v>1749</v>
      </c>
      <c r="BQ436" t="s">
        <v>1749</v>
      </c>
      <c r="BU436" t="s">
        <v>1749</v>
      </c>
      <c r="BY436" t="s">
        <v>1749</v>
      </c>
      <c r="CC436" t="s">
        <v>1749</v>
      </c>
      <c r="CG436" t="s">
        <v>1749</v>
      </c>
      <c r="CK436" t="s">
        <v>1749</v>
      </c>
      <c r="CO436" t="s">
        <v>1749</v>
      </c>
    </row>
    <row r="437" spans="1:93" x14ac:dyDescent="0.2">
      <c r="A437" t="s">
        <v>120</v>
      </c>
      <c r="B437" t="s">
        <v>158</v>
      </c>
      <c r="C437">
        <v>2</v>
      </c>
      <c r="D437" t="s">
        <v>256</v>
      </c>
      <c r="E437">
        <v>2</v>
      </c>
      <c r="F437" t="s">
        <v>446</v>
      </c>
      <c r="G437" t="s">
        <v>580</v>
      </c>
      <c r="H437" t="s">
        <v>738</v>
      </c>
      <c r="I437" t="s">
        <v>893</v>
      </c>
      <c r="J437" t="s">
        <v>1222</v>
      </c>
      <c r="K437" t="s">
        <v>1688</v>
      </c>
      <c r="L437">
        <v>87437</v>
      </c>
      <c r="M437" t="s">
        <v>1749</v>
      </c>
      <c r="N437" t="s">
        <v>1943</v>
      </c>
      <c r="O437" t="s">
        <v>2030</v>
      </c>
      <c r="P437" t="s">
        <v>2081</v>
      </c>
      <c r="Q437" t="s">
        <v>1749</v>
      </c>
      <c r="R437" t="s">
        <v>1749</v>
      </c>
      <c r="S437" t="s">
        <v>2110</v>
      </c>
      <c r="T437" t="s">
        <v>2187</v>
      </c>
      <c r="U437" t="s">
        <v>2187</v>
      </c>
      <c r="V437" t="s">
        <v>1749</v>
      </c>
      <c r="W437" t="s">
        <v>2907</v>
      </c>
      <c r="X437" t="s">
        <v>3120</v>
      </c>
      <c r="Y437" t="s">
        <v>3352</v>
      </c>
      <c r="Z437" t="s">
        <v>3398</v>
      </c>
      <c r="AA437" t="s">
        <v>1749</v>
      </c>
      <c r="AB437" t="s">
        <v>1749</v>
      </c>
      <c r="AC437" t="s">
        <v>3509</v>
      </c>
      <c r="AE437" t="s">
        <v>3570</v>
      </c>
      <c r="AF437" t="s">
        <v>1749</v>
      </c>
      <c r="AH437" t="s">
        <v>1749</v>
      </c>
      <c r="AI437" t="s">
        <v>1749</v>
      </c>
      <c r="AJ437" t="s">
        <v>1749</v>
      </c>
      <c r="AK437" t="s">
        <v>1749</v>
      </c>
      <c r="AM437">
        <v>295615</v>
      </c>
      <c r="AN437">
        <v>213798</v>
      </c>
      <c r="AO437">
        <v>53723</v>
      </c>
      <c r="AS437" t="s">
        <v>1749</v>
      </c>
      <c r="AW437" t="s">
        <v>1749</v>
      </c>
      <c r="BA437" t="s">
        <v>1749</v>
      </c>
      <c r="BE437" t="s">
        <v>1749</v>
      </c>
      <c r="BI437" t="s">
        <v>1749</v>
      </c>
      <c r="BM437" t="s">
        <v>1749</v>
      </c>
      <c r="BN437">
        <v>295615</v>
      </c>
      <c r="BO437">
        <v>213798</v>
      </c>
      <c r="BP437">
        <v>53723</v>
      </c>
      <c r="BQ437" t="s">
        <v>1749</v>
      </c>
      <c r="BU437" t="s">
        <v>1749</v>
      </c>
      <c r="BY437" t="s">
        <v>1749</v>
      </c>
      <c r="CC437" t="s">
        <v>1749</v>
      </c>
      <c r="CG437" t="s">
        <v>1749</v>
      </c>
      <c r="CK437" t="s">
        <v>1749</v>
      </c>
      <c r="CO437" t="s">
        <v>1749</v>
      </c>
    </row>
    <row r="438" spans="1:93" x14ac:dyDescent="0.2">
      <c r="A438" t="s">
        <v>120</v>
      </c>
      <c r="B438" t="s">
        <v>158</v>
      </c>
      <c r="C438">
        <v>2</v>
      </c>
      <c r="D438" t="s">
        <v>256</v>
      </c>
      <c r="E438">
        <v>2</v>
      </c>
      <c r="F438" t="s">
        <v>446</v>
      </c>
      <c r="G438" t="s">
        <v>580</v>
      </c>
      <c r="H438" t="s">
        <v>738</v>
      </c>
      <c r="I438" t="s">
        <v>893</v>
      </c>
      <c r="J438" t="s">
        <v>1223</v>
      </c>
      <c r="K438" t="s">
        <v>1689</v>
      </c>
      <c r="L438">
        <v>23401</v>
      </c>
      <c r="M438" t="s">
        <v>1749</v>
      </c>
      <c r="N438" t="s">
        <v>1971</v>
      </c>
      <c r="O438" t="s">
        <v>2065</v>
      </c>
      <c r="P438" t="s">
        <v>2080</v>
      </c>
      <c r="Q438" t="s">
        <v>1749</v>
      </c>
      <c r="R438" t="s">
        <v>1749</v>
      </c>
      <c r="S438" t="s">
        <v>2158</v>
      </c>
      <c r="T438" t="s">
        <v>2234</v>
      </c>
      <c r="U438" t="s">
        <v>2439</v>
      </c>
      <c r="V438" t="s">
        <v>2747</v>
      </c>
      <c r="W438" t="s">
        <v>3039</v>
      </c>
      <c r="X438" t="s">
        <v>3120</v>
      </c>
      <c r="Y438" t="s">
        <v>3364</v>
      </c>
      <c r="Z438" t="s">
        <v>3431</v>
      </c>
      <c r="AA438" t="s">
        <v>1749</v>
      </c>
      <c r="AB438" t="s">
        <v>1749</v>
      </c>
      <c r="AC438" t="s">
        <v>3510</v>
      </c>
      <c r="AE438" t="s">
        <v>3568</v>
      </c>
      <c r="AF438" t="s">
        <v>1749</v>
      </c>
      <c r="AH438" t="s">
        <v>1749</v>
      </c>
      <c r="AI438" t="s">
        <v>1749</v>
      </c>
      <c r="AJ438" t="s">
        <v>1749</v>
      </c>
      <c r="AK438" t="s">
        <v>1749</v>
      </c>
      <c r="AM438">
        <v>225215</v>
      </c>
      <c r="AN438">
        <v>225215</v>
      </c>
      <c r="AO438">
        <v>0</v>
      </c>
      <c r="AS438" t="s">
        <v>1749</v>
      </c>
      <c r="AW438" t="s">
        <v>1749</v>
      </c>
      <c r="BA438" t="s">
        <v>1749</v>
      </c>
      <c r="BB438">
        <v>225215</v>
      </c>
      <c r="BC438">
        <v>225215</v>
      </c>
      <c r="BE438" t="s">
        <v>1749</v>
      </c>
      <c r="BI438" t="s">
        <v>1749</v>
      </c>
      <c r="BM438" t="s">
        <v>1749</v>
      </c>
      <c r="BQ438" t="s">
        <v>1749</v>
      </c>
      <c r="BU438" t="s">
        <v>1749</v>
      </c>
      <c r="BY438" t="s">
        <v>1749</v>
      </c>
      <c r="CC438" t="s">
        <v>1749</v>
      </c>
      <c r="CG438" t="s">
        <v>1749</v>
      </c>
      <c r="CK438" t="s">
        <v>1749</v>
      </c>
      <c r="CO438" t="s">
        <v>1749</v>
      </c>
    </row>
    <row r="439" spans="1:93" x14ac:dyDescent="0.2">
      <c r="A439" t="s">
        <v>136</v>
      </c>
      <c r="B439" t="s">
        <v>174</v>
      </c>
      <c r="C439">
        <v>1</v>
      </c>
      <c r="D439" t="s">
        <v>305</v>
      </c>
      <c r="E439">
        <v>1</v>
      </c>
      <c r="F439" t="s">
        <v>491</v>
      </c>
      <c r="G439" t="s">
        <v>346</v>
      </c>
      <c r="H439" t="s">
        <v>812</v>
      </c>
      <c r="I439" t="s">
        <v>893</v>
      </c>
      <c r="J439" t="s">
        <v>1224</v>
      </c>
      <c r="K439" t="s">
        <v>1690</v>
      </c>
      <c r="L439">
        <v>166182</v>
      </c>
      <c r="M439" t="s">
        <v>1690</v>
      </c>
      <c r="N439" t="s">
        <v>1949</v>
      </c>
      <c r="O439" t="s">
        <v>2031</v>
      </c>
      <c r="P439" t="s">
        <v>2080</v>
      </c>
      <c r="Q439" t="s">
        <v>1749</v>
      </c>
      <c r="R439" t="s">
        <v>1749</v>
      </c>
      <c r="S439" t="s">
        <v>2089</v>
      </c>
      <c r="T439" t="s">
        <v>2166</v>
      </c>
      <c r="U439" t="s">
        <v>2166</v>
      </c>
      <c r="V439" t="s">
        <v>2648</v>
      </c>
      <c r="W439" t="s">
        <v>3011</v>
      </c>
      <c r="X439" t="s">
        <v>3071</v>
      </c>
      <c r="Y439" t="s">
        <v>136</v>
      </c>
      <c r="Z439" t="s">
        <v>3489</v>
      </c>
      <c r="AA439" t="s">
        <v>3504</v>
      </c>
      <c r="AC439" t="s">
        <v>3511</v>
      </c>
      <c r="AE439" t="s">
        <v>3568</v>
      </c>
      <c r="AF439" t="s">
        <v>1749</v>
      </c>
      <c r="AH439" t="s">
        <v>3626</v>
      </c>
      <c r="AJ439" t="s">
        <v>1749</v>
      </c>
      <c r="AK439" t="s">
        <v>1749</v>
      </c>
      <c r="AM439">
        <v>55000</v>
      </c>
      <c r="AN439">
        <v>10000</v>
      </c>
      <c r="AO439">
        <v>0</v>
      </c>
      <c r="AS439" t="s">
        <v>1749</v>
      </c>
      <c r="AW439" t="s">
        <v>1749</v>
      </c>
      <c r="BA439" t="s">
        <v>1749</v>
      </c>
      <c r="BE439" t="s">
        <v>1749</v>
      </c>
      <c r="BI439" t="s">
        <v>1749</v>
      </c>
      <c r="BM439" t="s">
        <v>1749</v>
      </c>
      <c r="BQ439" t="s">
        <v>1749</v>
      </c>
      <c r="BU439" t="s">
        <v>1749</v>
      </c>
      <c r="BV439">
        <v>55000</v>
      </c>
      <c r="BW439">
        <v>10000</v>
      </c>
      <c r="BY439" t="s">
        <v>1749</v>
      </c>
      <c r="CC439" t="s">
        <v>1749</v>
      </c>
      <c r="CG439" t="s">
        <v>1749</v>
      </c>
      <c r="CK439" t="s">
        <v>1749</v>
      </c>
      <c r="CO439" t="s">
        <v>1749</v>
      </c>
    </row>
    <row r="440" spans="1:93" x14ac:dyDescent="0.2">
      <c r="A440" t="s">
        <v>135</v>
      </c>
      <c r="B440" t="s">
        <v>142</v>
      </c>
      <c r="C440">
        <v>2</v>
      </c>
      <c r="D440" t="s">
        <v>273</v>
      </c>
      <c r="E440">
        <v>2.4</v>
      </c>
      <c r="F440" t="s">
        <v>450</v>
      </c>
      <c r="G440" t="s">
        <v>617</v>
      </c>
      <c r="H440" t="s">
        <v>876</v>
      </c>
      <c r="I440" t="s">
        <v>893</v>
      </c>
      <c r="J440" t="s">
        <v>1225</v>
      </c>
      <c r="K440" t="s">
        <v>1691</v>
      </c>
      <c r="L440">
        <v>152251</v>
      </c>
      <c r="M440" t="s">
        <v>1749</v>
      </c>
      <c r="N440" t="s">
        <v>1951</v>
      </c>
      <c r="O440" t="s">
        <v>2031</v>
      </c>
      <c r="P440" t="s">
        <v>2081</v>
      </c>
      <c r="Q440" t="s">
        <v>1749</v>
      </c>
      <c r="R440" t="s">
        <v>1749</v>
      </c>
      <c r="S440" t="s">
        <v>2089</v>
      </c>
      <c r="T440" t="s">
        <v>2166</v>
      </c>
      <c r="U440" t="s">
        <v>2351</v>
      </c>
      <c r="V440" t="s">
        <v>2748</v>
      </c>
      <c r="W440" t="s">
        <v>2787</v>
      </c>
      <c r="X440" t="s">
        <v>3071</v>
      </c>
      <c r="Y440" t="s">
        <v>135</v>
      </c>
      <c r="Z440" t="s">
        <v>3491</v>
      </c>
      <c r="AA440" t="s">
        <v>3505</v>
      </c>
      <c r="AC440" t="s">
        <v>3510</v>
      </c>
      <c r="AE440" t="s">
        <v>3568</v>
      </c>
      <c r="AF440" t="s">
        <v>1749</v>
      </c>
      <c r="AH440" t="s">
        <v>3627</v>
      </c>
      <c r="AJ440" t="s">
        <v>3636</v>
      </c>
      <c r="AK440" t="s">
        <v>1749</v>
      </c>
      <c r="AM440">
        <v>100000</v>
      </c>
      <c r="AN440">
        <v>60000</v>
      </c>
      <c r="AO440">
        <v>60000</v>
      </c>
      <c r="AS440" t="s">
        <v>1749</v>
      </c>
      <c r="AW440" t="s">
        <v>1749</v>
      </c>
      <c r="BA440" t="s">
        <v>1749</v>
      </c>
      <c r="BE440" t="s">
        <v>1749</v>
      </c>
      <c r="BI440" t="s">
        <v>1749</v>
      </c>
      <c r="BM440" t="s">
        <v>1749</v>
      </c>
      <c r="BQ440" t="s">
        <v>1749</v>
      </c>
      <c r="BR440">
        <v>100000</v>
      </c>
      <c r="BS440">
        <v>60000</v>
      </c>
      <c r="BT440">
        <v>60000</v>
      </c>
      <c r="BU440" t="s">
        <v>1749</v>
      </c>
      <c r="BY440" t="s">
        <v>1749</v>
      </c>
      <c r="CC440" t="s">
        <v>1749</v>
      </c>
      <c r="CG440" t="s">
        <v>1749</v>
      </c>
      <c r="CK440" t="s">
        <v>1749</v>
      </c>
      <c r="CO440" t="s">
        <v>1749</v>
      </c>
    </row>
    <row r="441" spans="1:93" x14ac:dyDescent="0.2">
      <c r="A441" t="s">
        <v>114</v>
      </c>
      <c r="B441" t="s">
        <v>154</v>
      </c>
      <c r="C441">
        <v>1</v>
      </c>
      <c r="D441" t="s">
        <v>213</v>
      </c>
      <c r="E441">
        <v>1</v>
      </c>
      <c r="F441" t="s">
        <v>380</v>
      </c>
      <c r="G441" t="s">
        <v>182</v>
      </c>
      <c r="H441" t="s">
        <v>843</v>
      </c>
      <c r="I441" t="s">
        <v>893</v>
      </c>
      <c r="J441" t="s">
        <v>593</v>
      </c>
      <c r="K441" t="s">
        <v>1692</v>
      </c>
      <c r="L441">
        <v>89678</v>
      </c>
      <c r="M441" t="s">
        <v>1749</v>
      </c>
      <c r="N441" t="s">
        <v>1943</v>
      </c>
      <c r="O441" t="s">
        <v>2027</v>
      </c>
      <c r="P441" t="s">
        <v>2081</v>
      </c>
      <c r="Q441" t="s">
        <v>1749</v>
      </c>
      <c r="R441" t="s">
        <v>1749</v>
      </c>
      <c r="S441" t="s">
        <v>2137</v>
      </c>
      <c r="T441" t="s">
        <v>2213</v>
      </c>
      <c r="U441" t="s">
        <v>2409</v>
      </c>
      <c r="V441" t="s">
        <v>2749</v>
      </c>
      <c r="W441" t="s">
        <v>2869</v>
      </c>
      <c r="X441" t="s">
        <v>3079</v>
      </c>
      <c r="Y441" t="s">
        <v>3365</v>
      </c>
      <c r="Z441" t="s">
        <v>3433</v>
      </c>
      <c r="AA441" t="s">
        <v>1749</v>
      </c>
      <c r="AB441" t="s">
        <v>1749</v>
      </c>
      <c r="AC441" t="s">
        <v>3509</v>
      </c>
      <c r="AE441" t="s">
        <v>3569</v>
      </c>
      <c r="AF441" t="s">
        <v>1749</v>
      </c>
      <c r="AH441" t="s">
        <v>1749</v>
      </c>
      <c r="AI441" t="s">
        <v>1749</v>
      </c>
      <c r="AJ441" t="s">
        <v>1749</v>
      </c>
      <c r="AK441" t="s">
        <v>3853</v>
      </c>
      <c r="AM441">
        <v>147000</v>
      </c>
      <c r="AN441">
        <v>0</v>
      </c>
      <c r="AO441">
        <v>0</v>
      </c>
      <c r="AS441" t="s">
        <v>1749</v>
      </c>
      <c r="AW441" t="s">
        <v>1749</v>
      </c>
      <c r="BA441" t="s">
        <v>1749</v>
      </c>
      <c r="BE441" t="s">
        <v>1749</v>
      </c>
      <c r="BI441" t="s">
        <v>1749</v>
      </c>
      <c r="BM441" t="s">
        <v>1749</v>
      </c>
      <c r="BN441">
        <v>147000</v>
      </c>
      <c r="BO441">
        <v>0</v>
      </c>
      <c r="BQ441" t="s">
        <v>1749</v>
      </c>
      <c r="BU441" t="s">
        <v>1749</v>
      </c>
      <c r="BY441" t="s">
        <v>1749</v>
      </c>
      <c r="CC441" t="s">
        <v>1749</v>
      </c>
      <c r="CG441" t="s">
        <v>1749</v>
      </c>
      <c r="CK441" t="s">
        <v>1749</v>
      </c>
      <c r="CO441" t="s">
        <v>1749</v>
      </c>
    </row>
    <row r="442" spans="1:93" x14ac:dyDescent="0.2">
      <c r="A442" t="s">
        <v>130</v>
      </c>
      <c r="B442" t="s">
        <v>169</v>
      </c>
      <c r="C442">
        <v>3</v>
      </c>
      <c r="D442" t="s">
        <v>335</v>
      </c>
      <c r="E442">
        <v>2</v>
      </c>
      <c r="F442" t="s">
        <v>534</v>
      </c>
      <c r="G442" t="s">
        <v>569</v>
      </c>
      <c r="H442" t="s">
        <v>877</v>
      </c>
      <c r="I442" t="s">
        <v>893</v>
      </c>
      <c r="J442" t="s">
        <v>569</v>
      </c>
      <c r="K442" t="s">
        <v>1693</v>
      </c>
      <c r="L442">
        <v>89099</v>
      </c>
      <c r="M442" t="s">
        <v>1749</v>
      </c>
      <c r="N442" t="s">
        <v>1943</v>
      </c>
      <c r="O442" t="s">
        <v>2027</v>
      </c>
      <c r="P442" t="s">
        <v>2080</v>
      </c>
      <c r="Q442" t="s">
        <v>1749</v>
      </c>
      <c r="R442" t="s">
        <v>1749</v>
      </c>
      <c r="S442" t="s">
        <v>2122</v>
      </c>
      <c r="T442" t="s">
        <v>2122</v>
      </c>
      <c r="U442" t="s">
        <v>2122</v>
      </c>
      <c r="V442" t="s">
        <v>2750</v>
      </c>
      <c r="W442" t="s">
        <v>2999</v>
      </c>
      <c r="X442" t="s">
        <v>3085</v>
      </c>
      <c r="Y442" t="s">
        <v>3366</v>
      </c>
      <c r="Z442" t="s">
        <v>3458</v>
      </c>
      <c r="AA442" t="s">
        <v>1749</v>
      </c>
      <c r="AB442" t="s">
        <v>1749</v>
      </c>
      <c r="AC442" t="s">
        <v>3511</v>
      </c>
      <c r="AD442" t="s">
        <v>1749</v>
      </c>
      <c r="AE442" t="s">
        <v>3570</v>
      </c>
      <c r="AF442" t="s">
        <v>1749</v>
      </c>
      <c r="AG442" t="s">
        <v>1749</v>
      </c>
      <c r="AH442" t="s">
        <v>1749</v>
      </c>
      <c r="AI442" t="s">
        <v>1749</v>
      </c>
      <c r="AJ442" t="s">
        <v>1749</v>
      </c>
      <c r="AK442" t="s">
        <v>1749</v>
      </c>
      <c r="AM442">
        <v>83000</v>
      </c>
      <c r="AN442">
        <v>83000</v>
      </c>
      <c r="AO442">
        <v>0</v>
      </c>
      <c r="AS442" t="s">
        <v>1749</v>
      </c>
      <c r="AW442" t="s">
        <v>1749</v>
      </c>
      <c r="BA442" t="s">
        <v>1749</v>
      </c>
      <c r="BE442" t="s">
        <v>1749</v>
      </c>
      <c r="BI442" t="s">
        <v>1749</v>
      </c>
      <c r="BM442" t="s">
        <v>1749</v>
      </c>
      <c r="BN442">
        <v>83000</v>
      </c>
      <c r="BO442">
        <v>83000</v>
      </c>
      <c r="BQ442" t="s">
        <v>1749</v>
      </c>
      <c r="BU442" t="s">
        <v>1749</v>
      </c>
      <c r="BY442" t="s">
        <v>1749</v>
      </c>
      <c r="CC442" t="s">
        <v>1749</v>
      </c>
      <c r="CG442" t="s">
        <v>1749</v>
      </c>
      <c r="CK442" t="s">
        <v>1749</v>
      </c>
      <c r="CO442" t="s">
        <v>1749</v>
      </c>
    </row>
    <row r="443" spans="1:93" x14ac:dyDescent="0.2">
      <c r="A443" t="s">
        <v>130</v>
      </c>
      <c r="B443" t="s">
        <v>169</v>
      </c>
      <c r="C443">
        <v>2</v>
      </c>
      <c r="D443" t="s">
        <v>244</v>
      </c>
      <c r="E443">
        <v>1</v>
      </c>
      <c r="F443" t="s">
        <v>414</v>
      </c>
      <c r="G443" t="s">
        <v>567</v>
      </c>
      <c r="H443" t="s">
        <v>697</v>
      </c>
      <c r="I443" t="s">
        <v>893</v>
      </c>
      <c r="J443" t="s">
        <v>183</v>
      </c>
      <c r="K443" t="s">
        <v>1694</v>
      </c>
      <c r="L443">
        <v>88790</v>
      </c>
      <c r="M443" t="s">
        <v>1913</v>
      </c>
      <c r="N443" t="s">
        <v>1943</v>
      </c>
      <c r="O443" t="s">
        <v>2027</v>
      </c>
      <c r="P443" t="s">
        <v>2080</v>
      </c>
      <c r="Q443" t="s">
        <v>1749</v>
      </c>
      <c r="R443" t="s">
        <v>1749</v>
      </c>
      <c r="S443" t="s">
        <v>2122</v>
      </c>
      <c r="T443" t="s">
        <v>2122</v>
      </c>
      <c r="U443" t="s">
        <v>2292</v>
      </c>
      <c r="V443" t="s">
        <v>2751</v>
      </c>
      <c r="W443" t="s">
        <v>3040</v>
      </c>
      <c r="X443" t="s">
        <v>3161</v>
      </c>
      <c r="Y443" t="s">
        <v>3367</v>
      </c>
      <c r="Z443" t="s">
        <v>3386</v>
      </c>
      <c r="AA443" t="s">
        <v>1749</v>
      </c>
      <c r="AB443" t="s">
        <v>1749</v>
      </c>
      <c r="AC443" t="s">
        <v>3511</v>
      </c>
      <c r="AD443" t="s">
        <v>1749</v>
      </c>
      <c r="AE443" t="s">
        <v>3570</v>
      </c>
      <c r="AF443" t="s">
        <v>1749</v>
      </c>
      <c r="AG443" t="s">
        <v>1749</v>
      </c>
      <c r="AH443" t="s">
        <v>1749</v>
      </c>
      <c r="AI443" t="s">
        <v>1749</v>
      </c>
      <c r="AJ443" t="s">
        <v>1749</v>
      </c>
      <c r="AK443" t="s">
        <v>3847</v>
      </c>
      <c r="AM443">
        <v>150000</v>
      </c>
      <c r="AN443">
        <v>60000</v>
      </c>
      <c r="AO443">
        <v>0</v>
      </c>
      <c r="AS443" t="s">
        <v>1749</v>
      </c>
      <c r="AW443" t="s">
        <v>1749</v>
      </c>
      <c r="BA443" t="s">
        <v>1749</v>
      </c>
      <c r="BE443" t="s">
        <v>1749</v>
      </c>
      <c r="BI443" t="s">
        <v>1749</v>
      </c>
      <c r="BM443" t="s">
        <v>1749</v>
      </c>
      <c r="BN443">
        <v>150000</v>
      </c>
      <c r="BO443">
        <v>60000</v>
      </c>
      <c r="BQ443" t="s">
        <v>1749</v>
      </c>
      <c r="BU443" t="s">
        <v>1749</v>
      </c>
      <c r="BY443" t="s">
        <v>1749</v>
      </c>
      <c r="CC443" t="s">
        <v>1749</v>
      </c>
      <c r="CG443" t="s">
        <v>1749</v>
      </c>
      <c r="CK443" t="s">
        <v>1749</v>
      </c>
      <c r="CO443" t="s">
        <v>1749</v>
      </c>
    </row>
    <row r="444" spans="1:93" x14ac:dyDescent="0.2">
      <c r="A444" t="s">
        <v>131</v>
      </c>
      <c r="B444" t="s">
        <v>179</v>
      </c>
      <c r="C444">
        <v>3</v>
      </c>
      <c r="D444" t="s">
        <v>336</v>
      </c>
      <c r="E444">
        <v>1</v>
      </c>
      <c r="F444" t="s">
        <v>535</v>
      </c>
      <c r="G444" t="s">
        <v>182</v>
      </c>
      <c r="H444" t="s">
        <v>878</v>
      </c>
      <c r="I444" t="s">
        <v>893</v>
      </c>
      <c r="J444" t="s">
        <v>183</v>
      </c>
      <c r="K444" t="s">
        <v>1695</v>
      </c>
      <c r="L444">
        <v>169178</v>
      </c>
      <c r="M444" t="s">
        <v>1914</v>
      </c>
      <c r="N444" t="s">
        <v>1949</v>
      </c>
      <c r="O444" t="s">
        <v>2031</v>
      </c>
      <c r="P444" t="s">
        <v>2083</v>
      </c>
      <c r="Q444" t="s">
        <v>1749</v>
      </c>
      <c r="R444" t="s">
        <v>1749</v>
      </c>
      <c r="S444" t="s">
        <v>2159</v>
      </c>
      <c r="T444" t="s">
        <v>2235</v>
      </c>
      <c r="U444" t="s">
        <v>2440</v>
      </c>
      <c r="V444" t="s">
        <v>2752</v>
      </c>
      <c r="W444" t="s">
        <v>3041</v>
      </c>
      <c r="X444" t="s">
        <v>3162</v>
      </c>
      <c r="Y444" t="s">
        <v>3328</v>
      </c>
      <c r="Z444" t="s">
        <v>3492</v>
      </c>
      <c r="AA444" t="s">
        <v>3504</v>
      </c>
      <c r="AC444" t="s">
        <v>3509</v>
      </c>
      <c r="AE444" t="s">
        <v>3568</v>
      </c>
      <c r="AF444" t="s">
        <v>1749</v>
      </c>
      <c r="AH444" t="s">
        <v>3626</v>
      </c>
      <c r="AJ444" t="s">
        <v>3702</v>
      </c>
      <c r="AK444" t="s">
        <v>3854</v>
      </c>
      <c r="AM444">
        <v>745000</v>
      </c>
      <c r="AN444">
        <v>520000</v>
      </c>
      <c r="AO444">
        <v>520000</v>
      </c>
      <c r="AS444" t="s">
        <v>1749</v>
      </c>
      <c r="AW444" t="s">
        <v>1749</v>
      </c>
      <c r="BA444" t="s">
        <v>1749</v>
      </c>
      <c r="BE444" t="s">
        <v>1749</v>
      </c>
      <c r="BI444" t="s">
        <v>1749</v>
      </c>
      <c r="BM444" t="s">
        <v>1749</v>
      </c>
      <c r="BQ444" t="s">
        <v>1749</v>
      </c>
      <c r="BU444" t="s">
        <v>1749</v>
      </c>
      <c r="BV444">
        <v>745000</v>
      </c>
      <c r="BW444">
        <v>520000</v>
      </c>
      <c r="BX444">
        <v>520000</v>
      </c>
      <c r="BY444" t="s">
        <v>4059</v>
      </c>
      <c r="CC444" t="s">
        <v>1749</v>
      </c>
      <c r="CG444" t="s">
        <v>1749</v>
      </c>
      <c r="CK444" t="s">
        <v>1749</v>
      </c>
      <c r="CO444" t="s">
        <v>1749</v>
      </c>
    </row>
    <row r="445" spans="1:93" x14ac:dyDescent="0.2">
      <c r="A445" t="s">
        <v>134</v>
      </c>
      <c r="B445" t="s">
        <v>142</v>
      </c>
      <c r="C445">
        <v>3</v>
      </c>
      <c r="D445" t="s">
        <v>337</v>
      </c>
      <c r="E445">
        <v>3</v>
      </c>
      <c r="F445" t="s">
        <v>536</v>
      </c>
      <c r="G445" t="s">
        <v>344</v>
      </c>
      <c r="H445" t="s">
        <v>879</v>
      </c>
      <c r="I445" t="s">
        <v>893</v>
      </c>
      <c r="J445" t="s">
        <v>591</v>
      </c>
      <c r="K445" t="s">
        <v>1696</v>
      </c>
      <c r="L445">
        <v>105788</v>
      </c>
      <c r="M445" t="s">
        <v>1749</v>
      </c>
      <c r="N445" t="s">
        <v>1946</v>
      </c>
      <c r="O445" t="s">
        <v>2044</v>
      </c>
      <c r="P445" t="s">
        <v>2080</v>
      </c>
      <c r="Q445" t="s">
        <v>1749</v>
      </c>
      <c r="R445" t="s">
        <v>1749</v>
      </c>
      <c r="S445" t="s">
        <v>2093</v>
      </c>
      <c r="T445" t="s">
        <v>2170</v>
      </c>
      <c r="U445" t="s">
        <v>2170</v>
      </c>
      <c r="V445" t="s">
        <v>2753</v>
      </c>
      <c r="W445" t="s">
        <v>3042</v>
      </c>
      <c r="X445" t="s">
        <v>3072</v>
      </c>
      <c r="Y445" t="s">
        <v>134</v>
      </c>
      <c r="Z445" t="s">
        <v>3493</v>
      </c>
      <c r="AA445" t="s">
        <v>1749</v>
      </c>
      <c r="AB445" t="s">
        <v>1749</v>
      </c>
      <c r="AC445" t="s">
        <v>3510</v>
      </c>
      <c r="AE445" t="s">
        <v>3570</v>
      </c>
      <c r="AF445" t="s">
        <v>1749</v>
      </c>
      <c r="AH445" t="s">
        <v>1749</v>
      </c>
      <c r="AI445" t="s">
        <v>1749</v>
      </c>
      <c r="AJ445" t="s">
        <v>3636</v>
      </c>
      <c r="AK445" t="s">
        <v>1749</v>
      </c>
      <c r="AM445">
        <v>2399679</v>
      </c>
      <c r="AN445">
        <v>2399061</v>
      </c>
      <c r="AO445">
        <v>2090807</v>
      </c>
      <c r="AS445" t="s">
        <v>1749</v>
      </c>
      <c r="AW445" t="s">
        <v>1749</v>
      </c>
      <c r="BA445" t="s">
        <v>1749</v>
      </c>
      <c r="BE445" t="s">
        <v>1749</v>
      </c>
      <c r="BI445" t="s">
        <v>1749</v>
      </c>
      <c r="BM445" t="s">
        <v>1749</v>
      </c>
      <c r="BQ445" t="s">
        <v>1749</v>
      </c>
      <c r="BR445">
        <v>1286679</v>
      </c>
      <c r="BS445">
        <v>1286679</v>
      </c>
      <c r="BT445">
        <v>978425</v>
      </c>
      <c r="BU445" t="s">
        <v>3987</v>
      </c>
      <c r="BV445">
        <v>1113000</v>
      </c>
      <c r="BW445">
        <v>1112382</v>
      </c>
      <c r="BX445">
        <v>1112382</v>
      </c>
      <c r="BY445" t="s">
        <v>4060</v>
      </c>
      <c r="CC445" t="s">
        <v>1749</v>
      </c>
      <c r="CG445" t="s">
        <v>1749</v>
      </c>
      <c r="CK445" t="s">
        <v>1749</v>
      </c>
      <c r="CO445" t="s">
        <v>1749</v>
      </c>
    </row>
    <row r="446" spans="1:93" x14ac:dyDescent="0.2">
      <c r="A446" t="s">
        <v>121</v>
      </c>
      <c r="B446" t="s">
        <v>159</v>
      </c>
      <c r="C446">
        <v>2</v>
      </c>
      <c r="D446" t="s">
        <v>279</v>
      </c>
      <c r="E446">
        <v>3</v>
      </c>
      <c r="F446" t="s">
        <v>460</v>
      </c>
      <c r="G446" t="s">
        <v>344</v>
      </c>
      <c r="H446" t="s">
        <v>767</v>
      </c>
      <c r="I446" t="s">
        <v>893</v>
      </c>
      <c r="J446" t="s">
        <v>1226</v>
      </c>
      <c r="K446" t="s">
        <v>1697</v>
      </c>
      <c r="L446">
        <v>166849</v>
      </c>
      <c r="M446" t="s">
        <v>1915</v>
      </c>
      <c r="N446" t="s">
        <v>1949</v>
      </c>
      <c r="O446" t="s">
        <v>2031</v>
      </c>
      <c r="P446" t="s">
        <v>2080</v>
      </c>
      <c r="Q446" t="s">
        <v>1749</v>
      </c>
      <c r="R446" t="s">
        <v>1749</v>
      </c>
      <c r="S446" t="s">
        <v>2089</v>
      </c>
      <c r="T446" t="s">
        <v>2166</v>
      </c>
      <c r="U446" t="s">
        <v>2441</v>
      </c>
      <c r="V446" t="s">
        <v>2754</v>
      </c>
      <c r="W446" t="s">
        <v>3043</v>
      </c>
      <c r="X446" t="s">
        <v>3071</v>
      </c>
      <c r="Y446" t="s">
        <v>3203</v>
      </c>
      <c r="Z446" t="s">
        <v>3429</v>
      </c>
      <c r="AA446" t="s">
        <v>1749</v>
      </c>
      <c r="AB446" t="s">
        <v>1749</v>
      </c>
      <c r="AC446" t="s">
        <v>3509</v>
      </c>
      <c r="AD446" t="s">
        <v>1749</v>
      </c>
      <c r="AE446" t="s">
        <v>3569</v>
      </c>
      <c r="AF446" t="s">
        <v>1749</v>
      </c>
      <c r="AG446" t="s">
        <v>1749</v>
      </c>
      <c r="AH446" t="s">
        <v>1749</v>
      </c>
      <c r="AI446" t="s">
        <v>1749</v>
      </c>
      <c r="AJ446" t="s">
        <v>1749</v>
      </c>
      <c r="AK446" t="s">
        <v>1749</v>
      </c>
      <c r="AM446">
        <v>164831</v>
      </c>
      <c r="AN446">
        <v>164831</v>
      </c>
      <c r="AO446">
        <v>34500</v>
      </c>
      <c r="AS446" t="s">
        <v>1749</v>
      </c>
      <c r="AW446" t="s">
        <v>1749</v>
      </c>
      <c r="BA446" t="s">
        <v>1749</v>
      </c>
      <c r="BE446" t="s">
        <v>1749</v>
      </c>
      <c r="BI446" t="s">
        <v>1749</v>
      </c>
      <c r="BM446" t="s">
        <v>1749</v>
      </c>
      <c r="BQ446" t="s">
        <v>1749</v>
      </c>
      <c r="BU446" t="s">
        <v>1749</v>
      </c>
      <c r="BV446">
        <v>164831</v>
      </c>
      <c r="BW446">
        <v>164831</v>
      </c>
      <c r="BX446">
        <v>34500</v>
      </c>
      <c r="BY446" t="s">
        <v>4061</v>
      </c>
      <c r="CC446" t="s">
        <v>1749</v>
      </c>
      <c r="CG446" t="s">
        <v>1749</v>
      </c>
      <c r="CK446" t="s">
        <v>1749</v>
      </c>
      <c r="CO446" t="s">
        <v>1749</v>
      </c>
    </row>
    <row r="447" spans="1:93" x14ac:dyDescent="0.2">
      <c r="A447" t="s">
        <v>120</v>
      </c>
      <c r="B447" t="s">
        <v>158</v>
      </c>
      <c r="C447">
        <v>3</v>
      </c>
      <c r="D447" t="s">
        <v>288</v>
      </c>
      <c r="E447">
        <v>1</v>
      </c>
      <c r="F447" t="s">
        <v>469</v>
      </c>
      <c r="G447" t="s">
        <v>553</v>
      </c>
      <c r="H447" t="s">
        <v>779</v>
      </c>
      <c r="I447" t="s">
        <v>893</v>
      </c>
      <c r="J447" t="s">
        <v>1227</v>
      </c>
      <c r="K447" t="s">
        <v>1698</v>
      </c>
      <c r="L447">
        <v>23740</v>
      </c>
      <c r="M447" t="s">
        <v>1916</v>
      </c>
      <c r="N447" t="s">
        <v>2018</v>
      </c>
      <c r="O447" t="s">
        <v>2073</v>
      </c>
      <c r="P447" t="s">
        <v>2079</v>
      </c>
      <c r="Q447" t="s">
        <v>1749</v>
      </c>
      <c r="R447" t="s">
        <v>1749</v>
      </c>
      <c r="S447" t="s">
        <v>2091</v>
      </c>
      <c r="T447" t="s">
        <v>2168</v>
      </c>
      <c r="U447" t="s">
        <v>2168</v>
      </c>
      <c r="V447" t="s">
        <v>2635</v>
      </c>
      <c r="W447" t="s">
        <v>3044</v>
      </c>
      <c r="X447" t="s">
        <v>3128</v>
      </c>
      <c r="Y447" t="s">
        <v>120</v>
      </c>
      <c r="Z447" t="s">
        <v>1749</v>
      </c>
      <c r="AA447" t="s">
        <v>1749</v>
      </c>
      <c r="AB447" t="s">
        <v>1749</v>
      </c>
      <c r="AC447" t="s">
        <v>3510</v>
      </c>
      <c r="AE447" t="s">
        <v>3569</v>
      </c>
      <c r="AF447" t="s">
        <v>1749</v>
      </c>
      <c r="AH447" t="s">
        <v>1749</v>
      </c>
      <c r="AI447" t="s">
        <v>1749</v>
      </c>
      <c r="AJ447" t="s">
        <v>1749</v>
      </c>
      <c r="AK447" t="s">
        <v>1749</v>
      </c>
      <c r="AM447">
        <v>0</v>
      </c>
      <c r="AN447">
        <v>0</v>
      </c>
      <c r="AO447">
        <v>0</v>
      </c>
      <c r="AS447" t="s">
        <v>1749</v>
      </c>
      <c r="AW447" t="s">
        <v>1749</v>
      </c>
      <c r="BA447" t="s">
        <v>1749</v>
      </c>
      <c r="BE447" t="s">
        <v>1749</v>
      </c>
      <c r="BI447" t="s">
        <v>1749</v>
      </c>
      <c r="BM447" t="s">
        <v>1749</v>
      </c>
      <c r="BQ447" t="s">
        <v>1749</v>
      </c>
      <c r="BU447" t="s">
        <v>1749</v>
      </c>
      <c r="BY447" t="s">
        <v>1749</v>
      </c>
      <c r="CC447" t="s">
        <v>1749</v>
      </c>
      <c r="CG447" t="s">
        <v>1749</v>
      </c>
      <c r="CK447" t="s">
        <v>1749</v>
      </c>
      <c r="CO447" t="s">
        <v>1749</v>
      </c>
    </row>
    <row r="448" spans="1:93" x14ac:dyDescent="0.2">
      <c r="A448" t="s">
        <v>120</v>
      </c>
      <c r="B448" t="s">
        <v>158</v>
      </c>
      <c r="C448">
        <v>3</v>
      </c>
      <c r="D448" t="s">
        <v>288</v>
      </c>
      <c r="E448">
        <v>1</v>
      </c>
      <c r="F448" t="s">
        <v>469</v>
      </c>
      <c r="G448" t="s">
        <v>553</v>
      </c>
      <c r="H448" t="s">
        <v>779</v>
      </c>
      <c r="I448" t="s">
        <v>893</v>
      </c>
      <c r="J448" t="s">
        <v>1228</v>
      </c>
      <c r="K448" t="s">
        <v>1699</v>
      </c>
      <c r="L448">
        <v>23743</v>
      </c>
      <c r="M448" t="s">
        <v>1917</v>
      </c>
      <c r="N448" t="s">
        <v>1952</v>
      </c>
      <c r="O448" t="s">
        <v>1997</v>
      </c>
      <c r="P448" t="s">
        <v>2080</v>
      </c>
      <c r="Q448" t="s">
        <v>1749</v>
      </c>
      <c r="R448" t="s">
        <v>1749</v>
      </c>
      <c r="S448" t="s">
        <v>2091</v>
      </c>
      <c r="T448" t="s">
        <v>2168</v>
      </c>
      <c r="U448" t="s">
        <v>2168</v>
      </c>
      <c r="V448" t="s">
        <v>2635</v>
      </c>
      <c r="W448" t="s">
        <v>3045</v>
      </c>
      <c r="X448" t="s">
        <v>3079</v>
      </c>
      <c r="Y448" t="s">
        <v>3368</v>
      </c>
      <c r="Z448" t="s">
        <v>1749</v>
      </c>
      <c r="AA448" t="s">
        <v>1749</v>
      </c>
      <c r="AB448" t="s">
        <v>1749</v>
      </c>
      <c r="AC448" t="s">
        <v>3510</v>
      </c>
      <c r="AE448" t="s">
        <v>3569</v>
      </c>
      <c r="AF448" t="s">
        <v>1749</v>
      </c>
      <c r="AH448" t="s">
        <v>1749</v>
      </c>
      <c r="AI448" t="s">
        <v>1749</v>
      </c>
      <c r="AJ448" t="s">
        <v>1749</v>
      </c>
      <c r="AK448" t="s">
        <v>1749</v>
      </c>
      <c r="AM448">
        <v>0</v>
      </c>
      <c r="AN448">
        <v>0</v>
      </c>
      <c r="AO448">
        <v>134000</v>
      </c>
      <c r="AS448" t="s">
        <v>1749</v>
      </c>
      <c r="AW448" t="s">
        <v>1749</v>
      </c>
      <c r="BA448" t="s">
        <v>1749</v>
      </c>
      <c r="BE448" t="s">
        <v>1749</v>
      </c>
      <c r="BH448">
        <v>134000</v>
      </c>
      <c r="BI448" t="s">
        <v>1749</v>
      </c>
      <c r="BM448" t="s">
        <v>1749</v>
      </c>
      <c r="BQ448" t="s">
        <v>1749</v>
      </c>
      <c r="BU448" t="s">
        <v>1749</v>
      </c>
      <c r="BY448" t="s">
        <v>1749</v>
      </c>
      <c r="CC448" t="s">
        <v>1749</v>
      </c>
      <c r="CG448" t="s">
        <v>1749</v>
      </c>
      <c r="CK448" t="s">
        <v>1749</v>
      </c>
      <c r="CO448" t="s">
        <v>1749</v>
      </c>
    </row>
    <row r="449" spans="1:93" x14ac:dyDescent="0.2">
      <c r="A449" t="s">
        <v>120</v>
      </c>
      <c r="B449" t="s">
        <v>158</v>
      </c>
      <c r="C449">
        <v>3</v>
      </c>
      <c r="D449" t="s">
        <v>288</v>
      </c>
      <c r="E449">
        <v>1</v>
      </c>
      <c r="F449" t="s">
        <v>469</v>
      </c>
      <c r="G449" t="s">
        <v>553</v>
      </c>
      <c r="H449" t="s">
        <v>779</v>
      </c>
      <c r="I449" t="s">
        <v>893</v>
      </c>
      <c r="J449" t="s">
        <v>1229</v>
      </c>
      <c r="K449" t="s">
        <v>1700</v>
      </c>
      <c r="L449">
        <v>23744</v>
      </c>
      <c r="M449" t="s">
        <v>1918</v>
      </c>
      <c r="N449" t="s">
        <v>1952</v>
      </c>
      <c r="O449" t="s">
        <v>2052</v>
      </c>
      <c r="P449" t="s">
        <v>2083</v>
      </c>
      <c r="Q449" t="s">
        <v>1749</v>
      </c>
      <c r="R449" t="s">
        <v>1749</v>
      </c>
      <c r="S449" t="s">
        <v>2091</v>
      </c>
      <c r="T449" t="s">
        <v>2168</v>
      </c>
      <c r="U449" t="s">
        <v>2168</v>
      </c>
      <c r="V449" t="s">
        <v>2635</v>
      </c>
      <c r="W449" t="s">
        <v>3045</v>
      </c>
      <c r="X449" t="s">
        <v>3079</v>
      </c>
      <c r="Y449" t="s">
        <v>120</v>
      </c>
      <c r="Z449" t="s">
        <v>1749</v>
      </c>
      <c r="AA449" t="s">
        <v>1749</v>
      </c>
      <c r="AB449" t="s">
        <v>1749</v>
      </c>
      <c r="AC449" t="s">
        <v>3510</v>
      </c>
      <c r="AE449" t="s">
        <v>3569</v>
      </c>
      <c r="AF449" t="s">
        <v>1749</v>
      </c>
      <c r="AH449" t="s">
        <v>1749</v>
      </c>
      <c r="AI449" t="s">
        <v>1749</v>
      </c>
      <c r="AJ449" t="s">
        <v>1749</v>
      </c>
      <c r="AK449" t="s">
        <v>1749</v>
      </c>
      <c r="AM449">
        <v>0</v>
      </c>
      <c r="AN449">
        <v>0</v>
      </c>
      <c r="AO449">
        <v>0</v>
      </c>
      <c r="AS449" t="s">
        <v>1749</v>
      </c>
      <c r="AW449" t="s">
        <v>1749</v>
      </c>
      <c r="BA449" t="s">
        <v>1749</v>
      </c>
      <c r="BE449" t="s">
        <v>1749</v>
      </c>
      <c r="BI449" t="s">
        <v>1749</v>
      </c>
      <c r="BM449" t="s">
        <v>1749</v>
      </c>
      <c r="BQ449" t="s">
        <v>1749</v>
      </c>
      <c r="BU449" t="s">
        <v>1749</v>
      </c>
      <c r="BY449" t="s">
        <v>1749</v>
      </c>
      <c r="CC449" t="s">
        <v>1749</v>
      </c>
      <c r="CG449" t="s">
        <v>1749</v>
      </c>
      <c r="CK449" t="s">
        <v>1749</v>
      </c>
      <c r="CO449" t="s">
        <v>1749</v>
      </c>
    </row>
    <row r="450" spans="1:93" x14ac:dyDescent="0.2">
      <c r="A450" t="s">
        <v>120</v>
      </c>
      <c r="B450" t="s">
        <v>158</v>
      </c>
      <c r="C450">
        <v>3</v>
      </c>
      <c r="D450" t="s">
        <v>288</v>
      </c>
      <c r="E450">
        <v>1</v>
      </c>
      <c r="F450" t="s">
        <v>469</v>
      </c>
      <c r="G450" t="s">
        <v>553</v>
      </c>
      <c r="H450" t="s">
        <v>779</v>
      </c>
      <c r="I450" t="s">
        <v>893</v>
      </c>
      <c r="J450" t="s">
        <v>1230</v>
      </c>
      <c r="K450" t="s">
        <v>1701</v>
      </c>
      <c r="L450">
        <v>23746</v>
      </c>
      <c r="M450" t="s">
        <v>1917</v>
      </c>
      <c r="N450" t="s">
        <v>2018</v>
      </c>
      <c r="O450" t="s">
        <v>2074</v>
      </c>
      <c r="P450" t="s">
        <v>2080</v>
      </c>
      <c r="Q450" t="s">
        <v>1749</v>
      </c>
      <c r="R450" t="s">
        <v>1749</v>
      </c>
      <c r="S450" t="s">
        <v>2091</v>
      </c>
      <c r="T450" t="s">
        <v>2168</v>
      </c>
      <c r="U450" t="s">
        <v>2168</v>
      </c>
      <c r="V450" t="s">
        <v>2755</v>
      </c>
      <c r="W450" t="s">
        <v>2945</v>
      </c>
      <c r="X450" t="s">
        <v>3128</v>
      </c>
      <c r="Y450" t="s">
        <v>3368</v>
      </c>
      <c r="Z450" t="s">
        <v>1749</v>
      </c>
      <c r="AA450" t="s">
        <v>1749</v>
      </c>
      <c r="AB450" t="s">
        <v>1749</v>
      </c>
      <c r="AC450" t="s">
        <v>3510</v>
      </c>
      <c r="AE450" t="s">
        <v>3569</v>
      </c>
      <c r="AF450" t="s">
        <v>1749</v>
      </c>
      <c r="AH450" t="s">
        <v>1749</v>
      </c>
      <c r="AI450" t="s">
        <v>1749</v>
      </c>
      <c r="AJ450" t="s">
        <v>1749</v>
      </c>
      <c r="AK450" t="s">
        <v>1749</v>
      </c>
      <c r="AM450">
        <v>0</v>
      </c>
      <c r="AN450">
        <v>0</v>
      </c>
      <c r="AO450">
        <v>0</v>
      </c>
      <c r="AS450" t="s">
        <v>1749</v>
      </c>
      <c r="AW450" t="s">
        <v>1749</v>
      </c>
      <c r="BA450" t="s">
        <v>1749</v>
      </c>
      <c r="BE450" t="s">
        <v>1749</v>
      </c>
      <c r="BI450" t="s">
        <v>1749</v>
      </c>
      <c r="BM450" t="s">
        <v>1749</v>
      </c>
      <c r="BQ450" t="s">
        <v>1749</v>
      </c>
      <c r="BU450" t="s">
        <v>1749</v>
      </c>
      <c r="BY450" t="s">
        <v>1749</v>
      </c>
      <c r="CC450" t="s">
        <v>1749</v>
      </c>
      <c r="CG450" t="s">
        <v>1749</v>
      </c>
      <c r="CK450" t="s">
        <v>1749</v>
      </c>
      <c r="CO450" t="s">
        <v>1749</v>
      </c>
    </row>
    <row r="451" spans="1:93" x14ac:dyDescent="0.2">
      <c r="A451" t="s">
        <v>120</v>
      </c>
      <c r="B451" t="s">
        <v>158</v>
      </c>
      <c r="C451">
        <v>3</v>
      </c>
      <c r="D451" t="s">
        <v>288</v>
      </c>
      <c r="E451">
        <v>1</v>
      </c>
      <c r="F451" t="s">
        <v>469</v>
      </c>
      <c r="G451" t="s">
        <v>553</v>
      </c>
      <c r="H451" t="s">
        <v>779</v>
      </c>
      <c r="I451" t="s">
        <v>893</v>
      </c>
      <c r="J451" t="s">
        <v>1231</v>
      </c>
      <c r="K451" t="s">
        <v>1702</v>
      </c>
      <c r="L451">
        <v>23747</v>
      </c>
      <c r="M451" t="s">
        <v>1919</v>
      </c>
      <c r="N451" t="s">
        <v>1952</v>
      </c>
      <c r="O451" t="s">
        <v>2075</v>
      </c>
      <c r="P451" t="s">
        <v>2080</v>
      </c>
      <c r="Q451" t="s">
        <v>1749</v>
      </c>
      <c r="R451" t="s">
        <v>1749</v>
      </c>
      <c r="S451" t="s">
        <v>2091</v>
      </c>
      <c r="T451" t="s">
        <v>2168</v>
      </c>
      <c r="U451" t="s">
        <v>2168</v>
      </c>
      <c r="V451" t="s">
        <v>2755</v>
      </c>
      <c r="W451" t="s">
        <v>3046</v>
      </c>
      <c r="X451" t="s">
        <v>3128</v>
      </c>
      <c r="Y451" t="s">
        <v>120</v>
      </c>
      <c r="Z451" t="s">
        <v>1749</v>
      </c>
      <c r="AA451" t="s">
        <v>1749</v>
      </c>
      <c r="AB451" t="s">
        <v>1749</v>
      </c>
      <c r="AC451" t="s">
        <v>3510</v>
      </c>
      <c r="AE451" t="s">
        <v>3569</v>
      </c>
      <c r="AF451" t="s">
        <v>1749</v>
      </c>
      <c r="AH451" t="s">
        <v>1749</v>
      </c>
      <c r="AI451" t="s">
        <v>1749</v>
      </c>
      <c r="AJ451" t="s">
        <v>1749</v>
      </c>
      <c r="AK451" t="s">
        <v>1749</v>
      </c>
      <c r="AM451">
        <v>0</v>
      </c>
      <c r="AN451">
        <v>0</v>
      </c>
      <c r="AO451">
        <v>0</v>
      </c>
      <c r="AS451" t="s">
        <v>1749</v>
      </c>
      <c r="AW451" t="s">
        <v>1749</v>
      </c>
      <c r="BA451" t="s">
        <v>1749</v>
      </c>
      <c r="BE451" t="s">
        <v>1749</v>
      </c>
      <c r="BI451" t="s">
        <v>1749</v>
      </c>
      <c r="BM451" t="s">
        <v>1749</v>
      </c>
      <c r="BQ451" t="s">
        <v>1749</v>
      </c>
      <c r="BU451" t="s">
        <v>1749</v>
      </c>
      <c r="BY451" t="s">
        <v>1749</v>
      </c>
      <c r="CC451" t="s">
        <v>1749</v>
      </c>
      <c r="CG451" t="s">
        <v>1749</v>
      </c>
      <c r="CK451" t="s">
        <v>1749</v>
      </c>
      <c r="CO451" t="s">
        <v>1749</v>
      </c>
    </row>
    <row r="452" spans="1:93" x14ac:dyDescent="0.2">
      <c r="A452" t="s">
        <v>127</v>
      </c>
      <c r="B452" t="s">
        <v>142</v>
      </c>
      <c r="C452">
        <v>3</v>
      </c>
      <c r="D452" t="s">
        <v>281</v>
      </c>
      <c r="E452">
        <v>1</v>
      </c>
      <c r="F452" t="s">
        <v>462</v>
      </c>
      <c r="G452" t="s">
        <v>344</v>
      </c>
      <c r="H452" t="s">
        <v>769</v>
      </c>
      <c r="I452" t="s">
        <v>893</v>
      </c>
      <c r="J452" t="s">
        <v>1099</v>
      </c>
      <c r="K452" t="s">
        <v>1520</v>
      </c>
      <c r="L452">
        <v>178901</v>
      </c>
      <c r="M452" t="s">
        <v>1849</v>
      </c>
      <c r="N452" t="s">
        <v>1996</v>
      </c>
      <c r="O452" t="s">
        <v>2029</v>
      </c>
      <c r="P452" t="s">
        <v>2080</v>
      </c>
      <c r="Q452" t="s">
        <v>1749</v>
      </c>
      <c r="R452" t="s">
        <v>1749</v>
      </c>
      <c r="S452" t="s">
        <v>2089</v>
      </c>
      <c r="T452" t="s">
        <v>2166</v>
      </c>
      <c r="U452" t="s">
        <v>2351</v>
      </c>
      <c r="V452" t="s">
        <v>2638</v>
      </c>
      <c r="W452" t="s">
        <v>2948</v>
      </c>
      <c r="X452" t="s">
        <v>3071</v>
      </c>
      <c r="Y452" t="s">
        <v>3289</v>
      </c>
      <c r="Z452" t="s">
        <v>3386</v>
      </c>
      <c r="AA452" t="s">
        <v>1749</v>
      </c>
      <c r="AB452" t="s">
        <v>1749</v>
      </c>
      <c r="AC452" t="s">
        <v>3509</v>
      </c>
      <c r="AE452" t="s">
        <v>3568</v>
      </c>
      <c r="AF452" t="s">
        <v>1749</v>
      </c>
      <c r="AH452" t="s">
        <v>1749</v>
      </c>
      <c r="AI452" t="s">
        <v>1749</v>
      </c>
      <c r="AJ452" t="s">
        <v>1749</v>
      </c>
      <c r="AK452" t="s">
        <v>1749</v>
      </c>
      <c r="AM452">
        <v>8500</v>
      </c>
      <c r="AN452">
        <v>8500</v>
      </c>
      <c r="AO452">
        <v>1500</v>
      </c>
      <c r="AS452" t="s">
        <v>1749</v>
      </c>
      <c r="AW452" t="s">
        <v>1749</v>
      </c>
      <c r="BA452" t="s">
        <v>1749</v>
      </c>
      <c r="BE452" t="s">
        <v>1749</v>
      </c>
      <c r="BI452" t="s">
        <v>1749</v>
      </c>
      <c r="BM452" t="s">
        <v>1749</v>
      </c>
      <c r="BQ452" t="s">
        <v>1749</v>
      </c>
      <c r="BU452" t="s">
        <v>1749</v>
      </c>
      <c r="BY452" t="s">
        <v>1749</v>
      </c>
      <c r="BZ452">
        <v>8500</v>
      </c>
      <c r="CA452">
        <v>8500</v>
      </c>
      <c r="CB452">
        <v>1500</v>
      </c>
      <c r="CC452" t="s">
        <v>1749</v>
      </c>
      <c r="CG452" t="s">
        <v>1749</v>
      </c>
      <c r="CK452" t="s">
        <v>1749</v>
      </c>
      <c r="CO452" t="s">
        <v>1749</v>
      </c>
    </row>
    <row r="453" spans="1:93" x14ac:dyDescent="0.2">
      <c r="A453" t="s">
        <v>127</v>
      </c>
      <c r="B453" t="s">
        <v>176</v>
      </c>
      <c r="C453">
        <v>3</v>
      </c>
      <c r="D453" t="s">
        <v>338</v>
      </c>
      <c r="E453">
        <v>1</v>
      </c>
      <c r="F453" t="s">
        <v>537</v>
      </c>
      <c r="G453" t="s">
        <v>544</v>
      </c>
      <c r="H453" t="s">
        <v>880</v>
      </c>
      <c r="I453" t="s">
        <v>893</v>
      </c>
      <c r="J453" t="s">
        <v>1232</v>
      </c>
      <c r="K453" t="s">
        <v>1703</v>
      </c>
      <c r="L453">
        <v>19424</v>
      </c>
      <c r="M453" t="s">
        <v>1920</v>
      </c>
      <c r="N453" t="s">
        <v>2019</v>
      </c>
      <c r="O453" t="s">
        <v>2076</v>
      </c>
      <c r="P453" t="s">
        <v>2083</v>
      </c>
      <c r="Q453" t="s">
        <v>1749</v>
      </c>
      <c r="R453" t="s">
        <v>1749</v>
      </c>
      <c r="S453" t="s">
        <v>2089</v>
      </c>
      <c r="T453" t="s">
        <v>2166</v>
      </c>
      <c r="U453" t="s">
        <v>2434</v>
      </c>
      <c r="V453" t="s">
        <v>2756</v>
      </c>
      <c r="W453" t="s">
        <v>3047</v>
      </c>
      <c r="X453" t="s">
        <v>3163</v>
      </c>
      <c r="Y453" t="s">
        <v>3289</v>
      </c>
      <c r="Z453" t="s">
        <v>3494</v>
      </c>
      <c r="AA453" t="s">
        <v>1749</v>
      </c>
      <c r="AB453" t="s">
        <v>1749</v>
      </c>
      <c r="AC453" t="s">
        <v>1749</v>
      </c>
      <c r="AD453" t="s">
        <v>1749</v>
      </c>
      <c r="AE453" t="s">
        <v>1749</v>
      </c>
      <c r="AF453" t="s">
        <v>1749</v>
      </c>
      <c r="AG453" t="s">
        <v>1749</v>
      </c>
      <c r="AH453" t="s">
        <v>1749</v>
      </c>
      <c r="AI453" t="s">
        <v>1749</v>
      </c>
      <c r="AJ453" t="s">
        <v>1749</v>
      </c>
      <c r="AK453" t="s">
        <v>1749</v>
      </c>
      <c r="AM453">
        <v>5000</v>
      </c>
      <c r="AN453">
        <v>5000</v>
      </c>
      <c r="AO453">
        <v>5000</v>
      </c>
      <c r="AS453" t="s">
        <v>1749</v>
      </c>
      <c r="AW453" t="s">
        <v>1749</v>
      </c>
      <c r="BA453" t="s">
        <v>1749</v>
      </c>
      <c r="BB453">
        <v>5000</v>
      </c>
      <c r="BC453">
        <v>5000</v>
      </c>
      <c r="BD453">
        <v>5000</v>
      </c>
      <c r="BE453" t="s">
        <v>1749</v>
      </c>
      <c r="BI453" t="s">
        <v>1749</v>
      </c>
      <c r="BM453" t="s">
        <v>1749</v>
      </c>
      <c r="BQ453" t="s">
        <v>1749</v>
      </c>
      <c r="BU453" t="s">
        <v>1749</v>
      </c>
      <c r="BY453" t="s">
        <v>1749</v>
      </c>
      <c r="CC453" t="s">
        <v>1749</v>
      </c>
      <c r="CG453" t="s">
        <v>1749</v>
      </c>
      <c r="CK453" t="s">
        <v>1749</v>
      </c>
      <c r="CO453" t="s">
        <v>1749</v>
      </c>
    </row>
    <row r="454" spans="1:93" x14ac:dyDescent="0.2">
      <c r="A454" t="s">
        <v>120</v>
      </c>
      <c r="B454" t="s">
        <v>158</v>
      </c>
      <c r="C454">
        <v>3</v>
      </c>
      <c r="D454" t="s">
        <v>288</v>
      </c>
      <c r="E454">
        <v>1</v>
      </c>
      <c r="F454" t="s">
        <v>469</v>
      </c>
      <c r="G454" t="s">
        <v>593</v>
      </c>
      <c r="H454" t="s">
        <v>780</v>
      </c>
      <c r="I454" t="s">
        <v>893</v>
      </c>
      <c r="J454" t="s">
        <v>1233</v>
      </c>
      <c r="K454" t="s">
        <v>1704</v>
      </c>
      <c r="L454">
        <v>87546</v>
      </c>
      <c r="M454" t="s">
        <v>1749</v>
      </c>
      <c r="N454" t="s">
        <v>2020</v>
      </c>
      <c r="O454" t="s">
        <v>2027</v>
      </c>
      <c r="P454" t="s">
        <v>2080</v>
      </c>
      <c r="Q454" t="s">
        <v>1749</v>
      </c>
      <c r="R454" t="s">
        <v>1749</v>
      </c>
      <c r="S454" t="s">
        <v>2091</v>
      </c>
      <c r="T454" t="s">
        <v>2168</v>
      </c>
      <c r="U454" t="s">
        <v>2168</v>
      </c>
      <c r="V454" t="s">
        <v>2757</v>
      </c>
      <c r="W454" t="s">
        <v>3044</v>
      </c>
      <c r="X454" t="s">
        <v>3128</v>
      </c>
      <c r="Y454" t="s">
        <v>3288</v>
      </c>
      <c r="Z454" t="s">
        <v>3431</v>
      </c>
      <c r="AA454" t="s">
        <v>1749</v>
      </c>
      <c r="AB454" t="s">
        <v>1749</v>
      </c>
      <c r="AC454" t="s">
        <v>3510</v>
      </c>
      <c r="AE454" t="s">
        <v>3568</v>
      </c>
      <c r="AF454" t="s">
        <v>1749</v>
      </c>
      <c r="AH454" t="s">
        <v>1749</v>
      </c>
      <c r="AI454" t="s">
        <v>1749</v>
      </c>
      <c r="AJ454" t="s">
        <v>1749</v>
      </c>
      <c r="AK454" t="s">
        <v>1749</v>
      </c>
      <c r="AM454">
        <v>60000</v>
      </c>
      <c r="AN454">
        <v>60000</v>
      </c>
      <c r="AO454">
        <v>42000</v>
      </c>
      <c r="AS454" t="s">
        <v>1749</v>
      </c>
      <c r="AW454" t="s">
        <v>1749</v>
      </c>
      <c r="BA454" t="s">
        <v>1749</v>
      </c>
      <c r="BE454" t="s">
        <v>1749</v>
      </c>
      <c r="BI454" t="s">
        <v>1749</v>
      </c>
      <c r="BM454" t="s">
        <v>1749</v>
      </c>
      <c r="BN454">
        <v>60000</v>
      </c>
      <c r="BO454">
        <v>60000</v>
      </c>
      <c r="BP454">
        <v>42000</v>
      </c>
      <c r="BQ454" t="s">
        <v>3919</v>
      </c>
      <c r="BU454" t="s">
        <v>1749</v>
      </c>
      <c r="BY454" t="s">
        <v>1749</v>
      </c>
      <c r="CC454" t="s">
        <v>1749</v>
      </c>
      <c r="CG454" t="s">
        <v>1749</v>
      </c>
      <c r="CK454" t="s">
        <v>1749</v>
      </c>
      <c r="CO454" t="s">
        <v>1749</v>
      </c>
    </row>
    <row r="455" spans="1:93" x14ac:dyDescent="0.2">
      <c r="A455" t="s">
        <v>120</v>
      </c>
      <c r="B455" t="s">
        <v>158</v>
      </c>
      <c r="C455">
        <v>3</v>
      </c>
      <c r="D455" t="s">
        <v>288</v>
      </c>
      <c r="E455">
        <v>1</v>
      </c>
      <c r="F455" t="s">
        <v>469</v>
      </c>
      <c r="G455" t="s">
        <v>593</v>
      </c>
      <c r="H455" t="s">
        <v>780</v>
      </c>
      <c r="I455" t="s">
        <v>893</v>
      </c>
      <c r="J455" t="s">
        <v>1234</v>
      </c>
      <c r="K455" t="s">
        <v>1705</v>
      </c>
      <c r="L455">
        <v>87548</v>
      </c>
      <c r="M455" t="s">
        <v>1749</v>
      </c>
      <c r="N455" t="s">
        <v>1943</v>
      </c>
      <c r="O455" t="s">
        <v>2027</v>
      </c>
      <c r="P455" t="s">
        <v>2080</v>
      </c>
      <c r="Q455" t="s">
        <v>1749</v>
      </c>
      <c r="R455" t="s">
        <v>1749</v>
      </c>
      <c r="S455" t="s">
        <v>2091</v>
      </c>
      <c r="T455" t="s">
        <v>2168</v>
      </c>
      <c r="U455" t="s">
        <v>2168</v>
      </c>
      <c r="V455" t="s">
        <v>2640</v>
      </c>
      <c r="W455" t="s">
        <v>3048</v>
      </c>
      <c r="X455" t="s">
        <v>3079</v>
      </c>
      <c r="Y455" t="s">
        <v>3369</v>
      </c>
      <c r="Z455" t="s">
        <v>3425</v>
      </c>
      <c r="AA455" t="s">
        <v>1749</v>
      </c>
      <c r="AB455" t="s">
        <v>1749</v>
      </c>
      <c r="AC455" t="s">
        <v>3510</v>
      </c>
      <c r="AE455" t="s">
        <v>3568</v>
      </c>
      <c r="AF455" t="s">
        <v>1749</v>
      </c>
      <c r="AH455" t="s">
        <v>1749</v>
      </c>
      <c r="AI455" t="s">
        <v>1749</v>
      </c>
      <c r="AJ455" t="s">
        <v>1749</v>
      </c>
      <c r="AK455" t="s">
        <v>1749</v>
      </c>
      <c r="AM455">
        <v>40000</v>
      </c>
      <c r="AN455">
        <v>40000</v>
      </c>
      <c r="AO455">
        <v>0</v>
      </c>
      <c r="AS455" t="s">
        <v>1749</v>
      </c>
      <c r="AW455" t="s">
        <v>1749</v>
      </c>
      <c r="BA455" t="s">
        <v>1749</v>
      </c>
      <c r="BE455" t="s">
        <v>1749</v>
      </c>
      <c r="BI455" t="s">
        <v>1749</v>
      </c>
      <c r="BM455" t="s">
        <v>1749</v>
      </c>
      <c r="BN455">
        <v>40000</v>
      </c>
      <c r="BO455">
        <v>40000</v>
      </c>
      <c r="BQ455" t="s">
        <v>1749</v>
      </c>
      <c r="BU455" t="s">
        <v>1749</v>
      </c>
      <c r="BY455" t="s">
        <v>1749</v>
      </c>
      <c r="CC455" t="s">
        <v>1749</v>
      </c>
      <c r="CG455" t="s">
        <v>1749</v>
      </c>
      <c r="CK455" t="s">
        <v>1749</v>
      </c>
      <c r="CO455" t="s">
        <v>1749</v>
      </c>
    </row>
    <row r="456" spans="1:93" x14ac:dyDescent="0.2">
      <c r="A456" t="s">
        <v>120</v>
      </c>
      <c r="B456" t="s">
        <v>158</v>
      </c>
      <c r="C456">
        <v>3</v>
      </c>
      <c r="D456" t="s">
        <v>288</v>
      </c>
      <c r="E456">
        <v>1</v>
      </c>
      <c r="F456" t="s">
        <v>469</v>
      </c>
      <c r="G456" t="s">
        <v>593</v>
      </c>
      <c r="H456" t="s">
        <v>780</v>
      </c>
      <c r="I456" t="s">
        <v>893</v>
      </c>
      <c r="J456" t="s">
        <v>1235</v>
      </c>
      <c r="K456" t="s">
        <v>1706</v>
      </c>
      <c r="L456">
        <v>87551</v>
      </c>
      <c r="M456" t="s">
        <v>1749</v>
      </c>
      <c r="N456" t="s">
        <v>1943</v>
      </c>
      <c r="O456" t="s">
        <v>2030</v>
      </c>
      <c r="P456" t="s">
        <v>2080</v>
      </c>
      <c r="Q456" t="s">
        <v>1749</v>
      </c>
      <c r="R456" t="s">
        <v>1749</v>
      </c>
      <c r="S456" t="s">
        <v>2091</v>
      </c>
      <c r="T456" t="s">
        <v>2168</v>
      </c>
      <c r="U456" t="s">
        <v>2168</v>
      </c>
      <c r="V456" t="s">
        <v>1749</v>
      </c>
      <c r="W456" t="s">
        <v>2845</v>
      </c>
      <c r="X456" t="s">
        <v>3079</v>
      </c>
      <c r="Y456" t="s">
        <v>3288</v>
      </c>
      <c r="Z456" t="s">
        <v>1749</v>
      </c>
      <c r="AA456" t="s">
        <v>1749</v>
      </c>
      <c r="AB456" t="s">
        <v>1749</v>
      </c>
      <c r="AC456" t="s">
        <v>1749</v>
      </c>
      <c r="AD456" t="s">
        <v>1749</v>
      </c>
      <c r="AE456" t="s">
        <v>1749</v>
      </c>
      <c r="AF456" t="s">
        <v>1749</v>
      </c>
      <c r="AG456" t="s">
        <v>1749</v>
      </c>
      <c r="AH456" t="s">
        <v>1749</v>
      </c>
      <c r="AI456" t="s">
        <v>1749</v>
      </c>
      <c r="AJ456" t="s">
        <v>1749</v>
      </c>
      <c r="AK456" t="s">
        <v>1749</v>
      </c>
      <c r="AM456">
        <v>95000</v>
      </c>
      <c r="AN456">
        <v>95000</v>
      </c>
      <c r="AO456">
        <v>0</v>
      </c>
      <c r="AS456" t="s">
        <v>1749</v>
      </c>
      <c r="AW456" t="s">
        <v>1749</v>
      </c>
      <c r="BA456" t="s">
        <v>1749</v>
      </c>
      <c r="BE456" t="s">
        <v>1749</v>
      </c>
      <c r="BI456" t="s">
        <v>1749</v>
      </c>
      <c r="BM456" t="s">
        <v>1749</v>
      </c>
      <c r="BN456">
        <v>95000</v>
      </c>
      <c r="BO456">
        <v>95000</v>
      </c>
      <c r="BQ456" t="s">
        <v>1749</v>
      </c>
      <c r="BU456" t="s">
        <v>1749</v>
      </c>
      <c r="BY456" t="s">
        <v>1749</v>
      </c>
      <c r="CC456" t="s">
        <v>1749</v>
      </c>
      <c r="CG456" t="s">
        <v>1749</v>
      </c>
      <c r="CK456" t="s">
        <v>1749</v>
      </c>
      <c r="CO456" t="s">
        <v>1749</v>
      </c>
    </row>
    <row r="457" spans="1:93" x14ac:dyDescent="0.2">
      <c r="A457" t="s">
        <v>120</v>
      </c>
      <c r="B457" t="s">
        <v>158</v>
      </c>
      <c r="C457">
        <v>3</v>
      </c>
      <c r="D457" t="s">
        <v>288</v>
      </c>
      <c r="E457">
        <v>1</v>
      </c>
      <c r="F457" t="s">
        <v>469</v>
      </c>
      <c r="G457" t="s">
        <v>593</v>
      </c>
      <c r="H457" t="s">
        <v>780</v>
      </c>
      <c r="I457" t="s">
        <v>893</v>
      </c>
      <c r="J457" t="s">
        <v>1236</v>
      </c>
      <c r="K457" t="s">
        <v>1707</v>
      </c>
      <c r="L457">
        <v>87554</v>
      </c>
      <c r="M457" t="s">
        <v>1749</v>
      </c>
      <c r="N457" t="s">
        <v>1943</v>
      </c>
      <c r="O457" t="s">
        <v>2030</v>
      </c>
      <c r="P457" t="s">
        <v>2080</v>
      </c>
      <c r="Q457" t="s">
        <v>1749</v>
      </c>
      <c r="R457" t="s">
        <v>1749</v>
      </c>
      <c r="S457" t="s">
        <v>2091</v>
      </c>
      <c r="T457" t="s">
        <v>2168</v>
      </c>
      <c r="U457" t="s">
        <v>2168</v>
      </c>
      <c r="V457" t="s">
        <v>1749</v>
      </c>
      <c r="W457" t="s">
        <v>2845</v>
      </c>
      <c r="X457" t="s">
        <v>3079</v>
      </c>
      <c r="Y457" t="s">
        <v>3370</v>
      </c>
      <c r="Z457" t="s">
        <v>1749</v>
      </c>
      <c r="AA457" t="s">
        <v>1749</v>
      </c>
      <c r="AB457" t="s">
        <v>1749</v>
      </c>
      <c r="AC457" t="s">
        <v>1749</v>
      </c>
      <c r="AD457" t="s">
        <v>1749</v>
      </c>
      <c r="AE457" t="s">
        <v>1749</v>
      </c>
      <c r="AF457" t="s">
        <v>1749</v>
      </c>
      <c r="AG457" t="s">
        <v>1749</v>
      </c>
      <c r="AH457" t="s">
        <v>1749</v>
      </c>
      <c r="AI457" t="s">
        <v>1749</v>
      </c>
      <c r="AJ457" t="s">
        <v>1749</v>
      </c>
      <c r="AK457" t="s">
        <v>1749</v>
      </c>
      <c r="AM457">
        <v>90000</v>
      </c>
      <c r="AN457">
        <v>20000</v>
      </c>
      <c r="AO457">
        <v>0</v>
      </c>
      <c r="AS457" t="s">
        <v>1749</v>
      </c>
      <c r="AW457" t="s">
        <v>1749</v>
      </c>
      <c r="BA457" t="s">
        <v>1749</v>
      </c>
      <c r="BE457" t="s">
        <v>1749</v>
      </c>
      <c r="BI457" t="s">
        <v>1749</v>
      </c>
      <c r="BM457" t="s">
        <v>1749</v>
      </c>
      <c r="BN457">
        <v>90000</v>
      </c>
      <c r="BO457">
        <v>20000</v>
      </c>
      <c r="BQ457" t="s">
        <v>1749</v>
      </c>
      <c r="BU457" t="s">
        <v>1749</v>
      </c>
      <c r="BY457" t="s">
        <v>1749</v>
      </c>
      <c r="CC457" t="s">
        <v>1749</v>
      </c>
      <c r="CG457" t="s">
        <v>1749</v>
      </c>
      <c r="CK457" t="s">
        <v>1749</v>
      </c>
      <c r="CO457" t="s">
        <v>1749</v>
      </c>
    </row>
    <row r="458" spans="1:93" x14ac:dyDescent="0.2">
      <c r="A458" t="s">
        <v>120</v>
      </c>
      <c r="B458" t="s">
        <v>158</v>
      </c>
      <c r="C458">
        <v>3</v>
      </c>
      <c r="D458" t="s">
        <v>288</v>
      </c>
      <c r="E458">
        <v>1</v>
      </c>
      <c r="F458" t="s">
        <v>469</v>
      </c>
      <c r="G458" t="s">
        <v>593</v>
      </c>
      <c r="H458" t="s">
        <v>780</v>
      </c>
      <c r="I458" t="s">
        <v>893</v>
      </c>
      <c r="J458" t="s">
        <v>1237</v>
      </c>
      <c r="K458" t="s">
        <v>1708</v>
      </c>
      <c r="L458">
        <v>87556</v>
      </c>
      <c r="M458" t="s">
        <v>1749</v>
      </c>
      <c r="N458" t="s">
        <v>1943</v>
      </c>
      <c r="O458" t="s">
        <v>2030</v>
      </c>
      <c r="P458" t="s">
        <v>2080</v>
      </c>
      <c r="Q458" t="s">
        <v>1749</v>
      </c>
      <c r="R458" t="s">
        <v>1749</v>
      </c>
      <c r="S458" t="s">
        <v>2091</v>
      </c>
      <c r="T458" t="s">
        <v>2168</v>
      </c>
      <c r="U458" t="s">
        <v>2168</v>
      </c>
      <c r="V458" t="s">
        <v>1749</v>
      </c>
      <c r="W458" t="s">
        <v>2845</v>
      </c>
      <c r="X458" t="s">
        <v>3079</v>
      </c>
      <c r="Y458" t="s">
        <v>3352</v>
      </c>
      <c r="Z458" t="s">
        <v>1749</v>
      </c>
      <c r="AA458" t="s">
        <v>1749</v>
      </c>
      <c r="AB458" t="s">
        <v>1749</v>
      </c>
      <c r="AC458" t="s">
        <v>1749</v>
      </c>
      <c r="AD458" t="s">
        <v>1749</v>
      </c>
      <c r="AE458" t="s">
        <v>1749</v>
      </c>
      <c r="AF458" t="s">
        <v>1749</v>
      </c>
      <c r="AG458" t="s">
        <v>1749</v>
      </c>
      <c r="AH458" t="s">
        <v>1749</v>
      </c>
      <c r="AI458" t="s">
        <v>1749</v>
      </c>
      <c r="AJ458" t="s">
        <v>1749</v>
      </c>
      <c r="AK458" t="s">
        <v>1749</v>
      </c>
      <c r="AM458">
        <v>130000</v>
      </c>
      <c r="AN458">
        <v>80000</v>
      </c>
      <c r="AO458">
        <v>0</v>
      </c>
      <c r="AS458" t="s">
        <v>1749</v>
      </c>
      <c r="AW458" t="s">
        <v>1749</v>
      </c>
      <c r="BA458" t="s">
        <v>1749</v>
      </c>
      <c r="BE458" t="s">
        <v>1749</v>
      </c>
      <c r="BI458" t="s">
        <v>1749</v>
      </c>
      <c r="BM458" t="s">
        <v>1749</v>
      </c>
      <c r="BN458">
        <v>130000</v>
      </c>
      <c r="BO458">
        <v>80000</v>
      </c>
      <c r="BQ458" t="s">
        <v>1749</v>
      </c>
      <c r="BU458" t="s">
        <v>1749</v>
      </c>
      <c r="BY458" t="s">
        <v>1749</v>
      </c>
      <c r="CC458" t="s">
        <v>1749</v>
      </c>
      <c r="CG458" t="s">
        <v>1749</v>
      </c>
      <c r="CK458" t="s">
        <v>1749</v>
      </c>
      <c r="CO458" t="s">
        <v>1749</v>
      </c>
    </row>
    <row r="459" spans="1:93" x14ac:dyDescent="0.2">
      <c r="A459" t="s">
        <v>120</v>
      </c>
      <c r="B459" t="s">
        <v>158</v>
      </c>
      <c r="C459">
        <v>3</v>
      </c>
      <c r="D459" t="s">
        <v>288</v>
      </c>
      <c r="E459">
        <v>1</v>
      </c>
      <c r="F459" t="s">
        <v>469</v>
      </c>
      <c r="G459" t="s">
        <v>593</v>
      </c>
      <c r="H459" t="s">
        <v>780</v>
      </c>
      <c r="I459" t="s">
        <v>893</v>
      </c>
      <c r="J459" t="s">
        <v>1238</v>
      </c>
      <c r="K459" t="s">
        <v>1709</v>
      </c>
      <c r="L459">
        <v>87559</v>
      </c>
      <c r="M459" t="s">
        <v>1749</v>
      </c>
      <c r="N459" t="s">
        <v>1943</v>
      </c>
      <c r="O459" t="s">
        <v>2030</v>
      </c>
      <c r="P459" t="s">
        <v>2080</v>
      </c>
      <c r="Q459" t="s">
        <v>1749</v>
      </c>
      <c r="R459" t="s">
        <v>1749</v>
      </c>
      <c r="S459" t="s">
        <v>2091</v>
      </c>
      <c r="T459" t="s">
        <v>2168</v>
      </c>
      <c r="U459" t="s">
        <v>2168</v>
      </c>
      <c r="V459" t="s">
        <v>1749</v>
      </c>
      <c r="W459" t="s">
        <v>2845</v>
      </c>
      <c r="X459" t="s">
        <v>3079</v>
      </c>
      <c r="Y459" t="s">
        <v>120</v>
      </c>
      <c r="Z459" t="s">
        <v>1749</v>
      </c>
      <c r="AA459" t="s">
        <v>1749</v>
      </c>
      <c r="AB459" t="s">
        <v>1749</v>
      </c>
      <c r="AC459" t="s">
        <v>1749</v>
      </c>
      <c r="AD459" t="s">
        <v>1749</v>
      </c>
      <c r="AE459" t="s">
        <v>1749</v>
      </c>
      <c r="AF459" t="s">
        <v>1749</v>
      </c>
      <c r="AG459" t="s">
        <v>1749</v>
      </c>
      <c r="AH459" t="s">
        <v>1749</v>
      </c>
      <c r="AI459" t="s">
        <v>1749</v>
      </c>
      <c r="AJ459" t="s">
        <v>1749</v>
      </c>
      <c r="AK459" t="s">
        <v>1749</v>
      </c>
      <c r="AM459">
        <v>146000</v>
      </c>
      <c r="AN459">
        <v>126000</v>
      </c>
      <c r="AO459">
        <v>0</v>
      </c>
      <c r="AS459" t="s">
        <v>1749</v>
      </c>
      <c r="AW459" t="s">
        <v>1749</v>
      </c>
      <c r="BA459" t="s">
        <v>1749</v>
      </c>
      <c r="BE459" t="s">
        <v>1749</v>
      </c>
      <c r="BI459" t="s">
        <v>1749</v>
      </c>
      <c r="BM459" t="s">
        <v>1749</v>
      </c>
      <c r="BN459">
        <v>146000</v>
      </c>
      <c r="BO459">
        <v>126000</v>
      </c>
      <c r="BQ459" t="s">
        <v>1749</v>
      </c>
      <c r="BU459" t="s">
        <v>1749</v>
      </c>
      <c r="BY459" t="s">
        <v>1749</v>
      </c>
      <c r="CC459" t="s">
        <v>1749</v>
      </c>
      <c r="CG459" t="s">
        <v>1749</v>
      </c>
      <c r="CK459" t="s">
        <v>1749</v>
      </c>
      <c r="CO459" t="s">
        <v>1749</v>
      </c>
    </row>
    <row r="460" spans="1:93" x14ac:dyDescent="0.2">
      <c r="A460" t="s">
        <v>120</v>
      </c>
      <c r="B460" t="s">
        <v>158</v>
      </c>
      <c r="C460">
        <v>3</v>
      </c>
      <c r="D460" t="s">
        <v>288</v>
      </c>
      <c r="E460">
        <v>1</v>
      </c>
      <c r="F460" t="s">
        <v>469</v>
      </c>
      <c r="G460" t="s">
        <v>593</v>
      </c>
      <c r="H460" t="s">
        <v>780</v>
      </c>
      <c r="I460" t="s">
        <v>893</v>
      </c>
      <c r="J460" t="s">
        <v>1239</v>
      </c>
      <c r="K460" t="s">
        <v>1710</v>
      </c>
      <c r="L460">
        <v>87562</v>
      </c>
      <c r="M460" t="s">
        <v>1749</v>
      </c>
      <c r="N460" t="s">
        <v>1943</v>
      </c>
      <c r="O460" t="s">
        <v>2027</v>
      </c>
      <c r="P460" t="s">
        <v>2080</v>
      </c>
      <c r="Q460" t="s">
        <v>1749</v>
      </c>
      <c r="R460" t="s">
        <v>1749</v>
      </c>
      <c r="S460" t="s">
        <v>2089</v>
      </c>
      <c r="T460" t="s">
        <v>2166</v>
      </c>
      <c r="U460" t="s">
        <v>2166</v>
      </c>
      <c r="V460" t="s">
        <v>1749</v>
      </c>
      <c r="W460" t="s">
        <v>2845</v>
      </c>
      <c r="X460" t="s">
        <v>3079</v>
      </c>
      <c r="Y460" t="s">
        <v>3371</v>
      </c>
      <c r="Z460" t="s">
        <v>3423</v>
      </c>
      <c r="AA460" t="s">
        <v>1749</v>
      </c>
      <c r="AB460" t="s">
        <v>1749</v>
      </c>
      <c r="AC460" t="s">
        <v>3510</v>
      </c>
      <c r="AD460" t="s">
        <v>1749</v>
      </c>
      <c r="AE460" t="s">
        <v>3568</v>
      </c>
      <c r="AF460" t="s">
        <v>1749</v>
      </c>
      <c r="AG460" t="s">
        <v>1749</v>
      </c>
      <c r="AH460" t="s">
        <v>1749</v>
      </c>
      <c r="AI460" t="s">
        <v>1749</v>
      </c>
      <c r="AJ460" t="s">
        <v>1749</v>
      </c>
      <c r="AK460" t="s">
        <v>1749</v>
      </c>
      <c r="AM460">
        <v>25000</v>
      </c>
      <c r="AN460">
        <v>25000</v>
      </c>
      <c r="AO460">
        <v>0</v>
      </c>
      <c r="AS460" t="s">
        <v>1749</v>
      </c>
      <c r="AW460" t="s">
        <v>1749</v>
      </c>
      <c r="BA460" t="s">
        <v>1749</v>
      </c>
      <c r="BE460" t="s">
        <v>1749</v>
      </c>
      <c r="BI460" t="s">
        <v>1749</v>
      </c>
      <c r="BM460" t="s">
        <v>1749</v>
      </c>
      <c r="BN460">
        <v>25000</v>
      </c>
      <c r="BO460">
        <v>25000</v>
      </c>
      <c r="BQ460" t="s">
        <v>1749</v>
      </c>
      <c r="BU460" t="s">
        <v>1749</v>
      </c>
      <c r="BY460" t="s">
        <v>1749</v>
      </c>
      <c r="CC460" t="s">
        <v>1749</v>
      </c>
      <c r="CG460" t="s">
        <v>1749</v>
      </c>
      <c r="CK460" t="s">
        <v>1749</v>
      </c>
      <c r="CO460" t="s">
        <v>1749</v>
      </c>
    </row>
    <row r="461" spans="1:93" x14ac:dyDescent="0.2">
      <c r="A461" t="s">
        <v>120</v>
      </c>
      <c r="B461" t="s">
        <v>158</v>
      </c>
      <c r="C461">
        <v>3</v>
      </c>
      <c r="D461" t="s">
        <v>288</v>
      </c>
      <c r="E461">
        <v>1</v>
      </c>
      <c r="F461" t="s">
        <v>469</v>
      </c>
      <c r="G461" t="s">
        <v>593</v>
      </c>
      <c r="H461" t="s">
        <v>780</v>
      </c>
      <c r="I461" t="s">
        <v>893</v>
      </c>
      <c r="J461" t="s">
        <v>1240</v>
      </c>
      <c r="K461" t="s">
        <v>1711</v>
      </c>
      <c r="L461">
        <v>87561</v>
      </c>
      <c r="M461" t="s">
        <v>1749</v>
      </c>
      <c r="N461" t="s">
        <v>1943</v>
      </c>
      <c r="O461" t="s">
        <v>2027</v>
      </c>
      <c r="P461" t="s">
        <v>2081</v>
      </c>
      <c r="Q461" t="s">
        <v>1749</v>
      </c>
      <c r="R461" t="s">
        <v>1749</v>
      </c>
      <c r="S461" t="s">
        <v>2087</v>
      </c>
      <c r="T461" t="s">
        <v>2164</v>
      </c>
      <c r="U461" t="s">
        <v>2164</v>
      </c>
      <c r="V461" t="s">
        <v>1749</v>
      </c>
      <c r="W461" t="s">
        <v>2845</v>
      </c>
      <c r="X461" t="s">
        <v>3079</v>
      </c>
      <c r="Y461" t="s">
        <v>3290</v>
      </c>
      <c r="Z461" t="s">
        <v>3404</v>
      </c>
      <c r="AA461" t="s">
        <v>1749</v>
      </c>
      <c r="AB461" t="s">
        <v>1749</v>
      </c>
      <c r="AC461" t="s">
        <v>3510</v>
      </c>
      <c r="AE461" t="s">
        <v>3568</v>
      </c>
      <c r="AF461" t="s">
        <v>1749</v>
      </c>
      <c r="AH461" t="s">
        <v>1749</v>
      </c>
      <c r="AI461" t="s">
        <v>1749</v>
      </c>
      <c r="AJ461" t="s">
        <v>1749</v>
      </c>
      <c r="AK461" t="s">
        <v>1749</v>
      </c>
      <c r="AM461">
        <v>50000</v>
      </c>
      <c r="AN461">
        <v>50000</v>
      </c>
      <c r="AO461">
        <v>0</v>
      </c>
      <c r="AS461" t="s">
        <v>1749</v>
      </c>
      <c r="AW461" t="s">
        <v>1749</v>
      </c>
      <c r="BA461" t="s">
        <v>1749</v>
      </c>
      <c r="BE461" t="s">
        <v>1749</v>
      </c>
      <c r="BI461" t="s">
        <v>1749</v>
      </c>
      <c r="BM461" t="s">
        <v>1749</v>
      </c>
      <c r="BN461">
        <v>50000</v>
      </c>
      <c r="BO461">
        <v>50000</v>
      </c>
      <c r="BQ461" t="s">
        <v>1749</v>
      </c>
      <c r="BU461" t="s">
        <v>1749</v>
      </c>
      <c r="BY461" t="s">
        <v>1749</v>
      </c>
      <c r="CC461" t="s">
        <v>1749</v>
      </c>
      <c r="CG461" t="s">
        <v>1749</v>
      </c>
      <c r="CK461" t="s">
        <v>1749</v>
      </c>
      <c r="CO461" t="s">
        <v>1749</v>
      </c>
    </row>
    <row r="462" spans="1:93" x14ac:dyDescent="0.2">
      <c r="A462" t="s">
        <v>113</v>
      </c>
      <c r="B462" t="s">
        <v>180</v>
      </c>
      <c r="C462">
        <v>3</v>
      </c>
      <c r="D462" t="s">
        <v>339</v>
      </c>
      <c r="E462">
        <v>1</v>
      </c>
      <c r="F462" t="s">
        <v>538</v>
      </c>
      <c r="G462" t="s">
        <v>569</v>
      </c>
      <c r="H462" t="s">
        <v>881</v>
      </c>
      <c r="I462" t="s">
        <v>893</v>
      </c>
      <c r="J462" t="s">
        <v>1241</v>
      </c>
      <c r="K462" t="s">
        <v>1712</v>
      </c>
      <c r="L462">
        <v>16538</v>
      </c>
      <c r="M462" t="s">
        <v>1749</v>
      </c>
      <c r="N462" t="s">
        <v>1941</v>
      </c>
      <c r="O462" t="s">
        <v>2038</v>
      </c>
      <c r="P462" t="s">
        <v>2079</v>
      </c>
      <c r="Q462" t="s">
        <v>1749</v>
      </c>
      <c r="R462" t="s">
        <v>1749</v>
      </c>
      <c r="S462" t="s">
        <v>2091</v>
      </c>
      <c r="T462" t="s">
        <v>2168</v>
      </c>
      <c r="U462" t="s">
        <v>2168</v>
      </c>
      <c r="V462" t="s">
        <v>1749</v>
      </c>
      <c r="W462" t="s">
        <v>3049</v>
      </c>
      <c r="X462" t="s">
        <v>3164</v>
      </c>
      <c r="Y462" t="s">
        <v>113</v>
      </c>
      <c r="Z462" t="s">
        <v>1749</v>
      </c>
      <c r="AA462" t="s">
        <v>1749</v>
      </c>
      <c r="AB462" t="s">
        <v>1749</v>
      </c>
      <c r="AC462" t="s">
        <v>3509</v>
      </c>
      <c r="AD462" t="s">
        <v>1749</v>
      </c>
      <c r="AE462" t="s">
        <v>3569</v>
      </c>
      <c r="AF462" t="s">
        <v>1749</v>
      </c>
      <c r="AG462" t="s">
        <v>1749</v>
      </c>
      <c r="AH462" t="s">
        <v>1749</v>
      </c>
      <c r="AI462" t="s">
        <v>1749</v>
      </c>
      <c r="AJ462" t="s">
        <v>1749</v>
      </c>
      <c r="AK462" t="s">
        <v>1749</v>
      </c>
      <c r="AM462">
        <v>60000</v>
      </c>
      <c r="AN462">
        <v>0</v>
      </c>
      <c r="AO462">
        <v>0</v>
      </c>
      <c r="AS462" t="s">
        <v>1749</v>
      </c>
      <c r="AW462" t="s">
        <v>1749</v>
      </c>
      <c r="BA462" t="s">
        <v>1749</v>
      </c>
      <c r="BE462" t="s">
        <v>1749</v>
      </c>
      <c r="BI462" t="s">
        <v>1749</v>
      </c>
      <c r="BJ462">
        <v>60000</v>
      </c>
      <c r="BK462">
        <v>0</v>
      </c>
      <c r="BM462" t="s">
        <v>1749</v>
      </c>
      <c r="BQ462" t="s">
        <v>1749</v>
      </c>
      <c r="BU462" t="s">
        <v>1749</v>
      </c>
      <c r="BY462" t="s">
        <v>1749</v>
      </c>
      <c r="CC462" t="s">
        <v>1749</v>
      </c>
      <c r="CG462" t="s">
        <v>1749</v>
      </c>
      <c r="CK462" t="s">
        <v>1749</v>
      </c>
      <c r="CO462" t="s">
        <v>1749</v>
      </c>
    </row>
    <row r="463" spans="1:93" x14ac:dyDescent="0.2">
      <c r="A463" t="s">
        <v>121</v>
      </c>
      <c r="B463" t="s">
        <v>159</v>
      </c>
      <c r="C463">
        <v>2</v>
      </c>
      <c r="D463" t="s">
        <v>279</v>
      </c>
      <c r="E463">
        <v>3</v>
      </c>
      <c r="F463" t="s">
        <v>460</v>
      </c>
      <c r="G463" t="s">
        <v>351</v>
      </c>
      <c r="H463" t="s">
        <v>882</v>
      </c>
      <c r="I463" t="s">
        <v>893</v>
      </c>
      <c r="J463" t="s">
        <v>1242</v>
      </c>
      <c r="K463" t="s">
        <v>1713</v>
      </c>
      <c r="L463">
        <v>166856</v>
      </c>
      <c r="M463" t="s">
        <v>1921</v>
      </c>
      <c r="N463" t="s">
        <v>1949</v>
      </c>
      <c r="O463" t="s">
        <v>2029</v>
      </c>
      <c r="P463" t="s">
        <v>2080</v>
      </c>
      <c r="Q463" t="s">
        <v>1749</v>
      </c>
      <c r="R463" t="s">
        <v>1749</v>
      </c>
      <c r="S463" t="s">
        <v>2089</v>
      </c>
      <c r="T463" t="s">
        <v>2166</v>
      </c>
      <c r="U463" t="s">
        <v>2166</v>
      </c>
      <c r="V463" t="s">
        <v>2754</v>
      </c>
      <c r="W463" t="s">
        <v>2827</v>
      </c>
      <c r="X463" t="s">
        <v>3071</v>
      </c>
      <c r="Y463" t="s">
        <v>3372</v>
      </c>
      <c r="Z463" t="s">
        <v>3473</v>
      </c>
      <c r="AA463" t="s">
        <v>1749</v>
      </c>
      <c r="AB463" t="s">
        <v>1749</v>
      </c>
      <c r="AC463" t="s">
        <v>3509</v>
      </c>
      <c r="AD463" t="s">
        <v>1749</v>
      </c>
      <c r="AE463" t="s">
        <v>3569</v>
      </c>
      <c r="AF463" t="s">
        <v>1749</v>
      </c>
      <c r="AG463" t="s">
        <v>1749</v>
      </c>
      <c r="AH463" t="s">
        <v>1749</v>
      </c>
      <c r="AI463" t="s">
        <v>1749</v>
      </c>
      <c r="AJ463" t="s">
        <v>1749</v>
      </c>
      <c r="AK463" t="s">
        <v>1749</v>
      </c>
      <c r="AM463">
        <v>100000</v>
      </c>
      <c r="AN463">
        <v>20000</v>
      </c>
      <c r="AO463">
        <v>20000</v>
      </c>
      <c r="AS463" t="s">
        <v>1749</v>
      </c>
      <c r="AW463" t="s">
        <v>1749</v>
      </c>
      <c r="BA463" t="s">
        <v>1749</v>
      </c>
      <c r="BE463" t="s">
        <v>1749</v>
      </c>
      <c r="BI463" t="s">
        <v>1749</v>
      </c>
      <c r="BM463" t="s">
        <v>1749</v>
      </c>
      <c r="BQ463" t="s">
        <v>1749</v>
      </c>
      <c r="BU463" t="s">
        <v>1749</v>
      </c>
      <c r="BV463">
        <v>100000</v>
      </c>
      <c r="BW463">
        <v>20000</v>
      </c>
      <c r="BX463">
        <v>20000</v>
      </c>
      <c r="BY463" t="s">
        <v>4062</v>
      </c>
      <c r="CC463" t="s">
        <v>1749</v>
      </c>
      <c r="CG463" t="s">
        <v>1749</v>
      </c>
      <c r="CK463" t="s">
        <v>1749</v>
      </c>
      <c r="CO463" t="s">
        <v>1749</v>
      </c>
    </row>
    <row r="464" spans="1:93" x14ac:dyDescent="0.2">
      <c r="A464" t="s">
        <v>121</v>
      </c>
      <c r="B464" t="s">
        <v>159</v>
      </c>
      <c r="C464">
        <v>2</v>
      </c>
      <c r="D464" t="s">
        <v>279</v>
      </c>
      <c r="E464">
        <v>3</v>
      </c>
      <c r="F464" t="s">
        <v>460</v>
      </c>
      <c r="G464" t="s">
        <v>351</v>
      </c>
      <c r="H464" t="s">
        <v>882</v>
      </c>
      <c r="I464" t="s">
        <v>893</v>
      </c>
      <c r="J464" t="s">
        <v>1243</v>
      </c>
      <c r="K464" t="s">
        <v>1714</v>
      </c>
      <c r="L464">
        <v>166988</v>
      </c>
      <c r="M464" t="s">
        <v>1922</v>
      </c>
      <c r="N464" t="s">
        <v>1949</v>
      </c>
      <c r="O464" t="s">
        <v>2029</v>
      </c>
      <c r="P464" t="s">
        <v>2080</v>
      </c>
      <c r="Q464" t="s">
        <v>1749</v>
      </c>
      <c r="R464" t="s">
        <v>1749</v>
      </c>
      <c r="S464" t="s">
        <v>2093</v>
      </c>
      <c r="T464" t="s">
        <v>2170</v>
      </c>
      <c r="U464" t="s">
        <v>2442</v>
      </c>
      <c r="V464" t="s">
        <v>2754</v>
      </c>
      <c r="W464" t="s">
        <v>2787</v>
      </c>
      <c r="X464" t="s">
        <v>3071</v>
      </c>
      <c r="Y464" t="s">
        <v>3373</v>
      </c>
      <c r="Z464" t="s">
        <v>3458</v>
      </c>
      <c r="AA464" t="s">
        <v>1749</v>
      </c>
      <c r="AB464" t="s">
        <v>1749</v>
      </c>
      <c r="AC464" t="s">
        <v>3509</v>
      </c>
      <c r="AD464" t="s">
        <v>1749</v>
      </c>
      <c r="AE464" t="s">
        <v>3569</v>
      </c>
      <c r="AF464" t="s">
        <v>1749</v>
      </c>
      <c r="AG464" t="s">
        <v>1749</v>
      </c>
      <c r="AH464" t="s">
        <v>1749</v>
      </c>
      <c r="AI464" t="s">
        <v>1749</v>
      </c>
      <c r="AJ464" t="s">
        <v>1749</v>
      </c>
      <c r="AK464" t="s">
        <v>1749</v>
      </c>
      <c r="AM464">
        <v>372653</v>
      </c>
      <c r="AN464">
        <v>346606</v>
      </c>
      <c r="AO464">
        <v>346606</v>
      </c>
      <c r="AS464" t="s">
        <v>1749</v>
      </c>
      <c r="AW464" t="s">
        <v>1749</v>
      </c>
      <c r="BA464" t="s">
        <v>1749</v>
      </c>
      <c r="BE464" t="s">
        <v>1749</v>
      </c>
      <c r="BI464" t="s">
        <v>1749</v>
      </c>
      <c r="BM464" t="s">
        <v>1749</v>
      </c>
      <c r="BQ464" t="s">
        <v>1749</v>
      </c>
      <c r="BU464" t="s">
        <v>1749</v>
      </c>
      <c r="BV464">
        <v>372653</v>
      </c>
      <c r="BW464">
        <v>346606</v>
      </c>
      <c r="BX464">
        <v>346606</v>
      </c>
      <c r="BY464" t="s">
        <v>4063</v>
      </c>
      <c r="CC464" t="s">
        <v>1749</v>
      </c>
      <c r="CG464" t="s">
        <v>1749</v>
      </c>
      <c r="CK464" t="s">
        <v>1749</v>
      </c>
      <c r="CO464" t="s">
        <v>1749</v>
      </c>
    </row>
    <row r="465" spans="1:93" x14ac:dyDescent="0.2">
      <c r="A465" t="s">
        <v>120</v>
      </c>
      <c r="B465" t="s">
        <v>158</v>
      </c>
      <c r="C465">
        <v>3</v>
      </c>
      <c r="D465" t="s">
        <v>288</v>
      </c>
      <c r="E465">
        <v>2</v>
      </c>
      <c r="F465" t="s">
        <v>473</v>
      </c>
      <c r="G465" t="s">
        <v>572</v>
      </c>
      <c r="H465" t="s">
        <v>786</v>
      </c>
      <c r="I465" t="s">
        <v>893</v>
      </c>
      <c r="J465" t="s">
        <v>1244</v>
      </c>
      <c r="K465" t="s">
        <v>1715</v>
      </c>
      <c r="L465">
        <v>64632</v>
      </c>
      <c r="M465" t="s">
        <v>1749</v>
      </c>
      <c r="N465" t="s">
        <v>1941</v>
      </c>
      <c r="O465" t="s">
        <v>2038</v>
      </c>
      <c r="P465" t="s">
        <v>2080</v>
      </c>
      <c r="Q465" t="s">
        <v>1749</v>
      </c>
      <c r="R465" t="s">
        <v>1749</v>
      </c>
      <c r="S465" t="s">
        <v>2094</v>
      </c>
      <c r="T465" t="s">
        <v>2171</v>
      </c>
      <c r="U465" t="s">
        <v>2171</v>
      </c>
      <c r="V465" t="s">
        <v>2758</v>
      </c>
      <c r="W465" t="s">
        <v>2952</v>
      </c>
      <c r="X465" t="s">
        <v>3067</v>
      </c>
      <c r="Y465" t="s">
        <v>120</v>
      </c>
      <c r="Z465" t="s">
        <v>1749</v>
      </c>
      <c r="AA465" t="s">
        <v>1749</v>
      </c>
      <c r="AB465" t="s">
        <v>1749</v>
      </c>
      <c r="AC465" t="s">
        <v>3509</v>
      </c>
      <c r="AD465" t="s">
        <v>1749</v>
      </c>
      <c r="AE465" t="s">
        <v>3569</v>
      </c>
      <c r="AF465" t="s">
        <v>1749</v>
      </c>
      <c r="AG465" t="s">
        <v>1749</v>
      </c>
      <c r="AH465" t="s">
        <v>1749</v>
      </c>
      <c r="AI465" t="s">
        <v>1749</v>
      </c>
      <c r="AJ465" t="s">
        <v>1749</v>
      </c>
      <c r="AK465" t="s">
        <v>1749</v>
      </c>
      <c r="AM465">
        <v>0</v>
      </c>
      <c r="AN465">
        <v>0</v>
      </c>
      <c r="AO465">
        <v>0</v>
      </c>
      <c r="AS465" t="s">
        <v>1749</v>
      </c>
      <c r="AW465" t="s">
        <v>1749</v>
      </c>
      <c r="BA465" t="s">
        <v>1749</v>
      </c>
      <c r="BE465" t="s">
        <v>1749</v>
      </c>
      <c r="BI465" t="s">
        <v>1749</v>
      </c>
      <c r="BM465" t="s">
        <v>1749</v>
      </c>
      <c r="BQ465" t="s">
        <v>1749</v>
      </c>
      <c r="BU465" t="s">
        <v>1749</v>
      </c>
      <c r="BY465" t="s">
        <v>1749</v>
      </c>
      <c r="CC465" t="s">
        <v>1749</v>
      </c>
      <c r="CG465" t="s">
        <v>1749</v>
      </c>
      <c r="CK465" t="s">
        <v>1749</v>
      </c>
      <c r="CO465" t="s">
        <v>1749</v>
      </c>
    </row>
    <row r="466" spans="1:93" x14ac:dyDescent="0.2">
      <c r="A466" t="s">
        <v>136</v>
      </c>
      <c r="B466" t="s">
        <v>149</v>
      </c>
      <c r="C466">
        <v>3</v>
      </c>
      <c r="D466" t="s">
        <v>292</v>
      </c>
      <c r="E466">
        <v>3</v>
      </c>
      <c r="F466" t="s">
        <v>475</v>
      </c>
      <c r="G466" t="s">
        <v>572</v>
      </c>
      <c r="H466" t="s">
        <v>789</v>
      </c>
      <c r="I466" t="s">
        <v>893</v>
      </c>
      <c r="J466" t="s">
        <v>1245</v>
      </c>
      <c r="K466" t="s">
        <v>1716</v>
      </c>
      <c r="L466">
        <v>58638</v>
      </c>
      <c r="M466" t="s">
        <v>1923</v>
      </c>
      <c r="N466" t="s">
        <v>1941</v>
      </c>
      <c r="O466" t="s">
        <v>2038</v>
      </c>
      <c r="P466" t="s">
        <v>2081</v>
      </c>
      <c r="Q466" t="s">
        <v>1749</v>
      </c>
      <c r="R466" t="s">
        <v>1749</v>
      </c>
      <c r="S466" t="s">
        <v>2091</v>
      </c>
      <c r="T466" t="s">
        <v>2168</v>
      </c>
      <c r="U466" t="s">
        <v>2292</v>
      </c>
      <c r="V466" t="s">
        <v>2648</v>
      </c>
      <c r="W466" t="s">
        <v>2869</v>
      </c>
      <c r="X466" t="s">
        <v>3079</v>
      </c>
      <c r="Y466" t="s">
        <v>136</v>
      </c>
      <c r="Z466" t="s">
        <v>3415</v>
      </c>
      <c r="AA466" t="s">
        <v>3504</v>
      </c>
      <c r="AC466" t="s">
        <v>3512</v>
      </c>
      <c r="AE466" t="s">
        <v>3571</v>
      </c>
      <c r="AF466" t="s">
        <v>1749</v>
      </c>
      <c r="AH466" t="s">
        <v>3626</v>
      </c>
      <c r="AJ466" t="s">
        <v>1749</v>
      </c>
      <c r="AK466" t="s">
        <v>1749</v>
      </c>
      <c r="AM466">
        <v>50000</v>
      </c>
      <c r="AN466">
        <v>50000</v>
      </c>
      <c r="AO466">
        <v>50000</v>
      </c>
      <c r="AS466" t="s">
        <v>1749</v>
      </c>
      <c r="AW466" t="s">
        <v>1749</v>
      </c>
      <c r="BA466" t="s">
        <v>1749</v>
      </c>
      <c r="BE466" t="s">
        <v>1749</v>
      </c>
      <c r="BI466" t="s">
        <v>1749</v>
      </c>
      <c r="BJ466">
        <v>50000</v>
      </c>
      <c r="BK466">
        <v>50000</v>
      </c>
      <c r="BL466">
        <v>50000</v>
      </c>
      <c r="BM466" t="s">
        <v>1749</v>
      </c>
      <c r="BQ466" t="s">
        <v>1749</v>
      </c>
      <c r="BU466" t="s">
        <v>1749</v>
      </c>
      <c r="BY466" t="s">
        <v>1749</v>
      </c>
      <c r="CC466" t="s">
        <v>1749</v>
      </c>
      <c r="CG466" t="s">
        <v>1749</v>
      </c>
      <c r="CK466" t="s">
        <v>1749</v>
      </c>
      <c r="CO466" t="s">
        <v>1749</v>
      </c>
    </row>
    <row r="467" spans="1:93" x14ac:dyDescent="0.2">
      <c r="A467" t="s">
        <v>120</v>
      </c>
      <c r="B467" t="s">
        <v>158</v>
      </c>
      <c r="C467">
        <v>3</v>
      </c>
      <c r="D467" t="s">
        <v>288</v>
      </c>
      <c r="E467">
        <v>2</v>
      </c>
      <c r="F467" t="s">
        <v>473</v>
      </c>
      <c r="G467" t="s">
        <v>572</v>
      </c>
      <c r="H467" t="s">
        <v>786</v>
      </c>
      <c r="I467" t="s">
        <v>893</v>
      </c>
      <c r="J467" t="s">
        <v>1246</v>
      </c>
      <c r="K467" t="s">
        <v>1717</v>
      </c>
      <c r="L467">
        <v>87582</v>
      </c>
      <c r="M467" t="s">
        <v>1749</v>
      </c>
      <c r="N467" t="s">
        <v>1943</v>
      </c>
      <c r="O467" t="s">
        <v>2030</v>
      </c>
      <c r="P467" t="s">
        <v>2080</v>
      </c>
      <c r="Q467" t="s">
        <v>1749</v>
      </c>
      <c r="R467" t="s">
        <v>1749</v>
      </c>
      <c r="S467" t="s">
        <v>2094</v>
      </c>
      <c r="T467" t="s">
        <v>2171</v>
      </c>
      <c r="U467" t="s">
        <v>2171</v>
      </c>
      <c r="V467" t="s">
        <v>1749</v>
      </c>
      <c r="W467" t="s">
        <v>2833</v>
      </c>
      <c r="X467" t="s">
        <v>3067</v>
      </c>
      <c r="Y467" t="s">
        <v>3288</v>
      </c>
      <c r="Z467" t="s">
        <v>3425</v>
      </c>
      <c r="AA467" t="s">
        <v>1749</v>
      </c>
      <c r="AB467" t="s">
        <v>1749</v>
      </c>
      <c r="AC467" t="s">
        <v>3509</v>
      </c>
      <c r="AE467" t="s">
        <v>3569</v>
      </c>
      <c r="AF467" t="s">
        <v>1749</v>
      </c>
      <c r="AH467" t="s">
        <v>1749</v>
      </c>
      <c r="AI467" t="s">
        <v>1749</v>
      </c>
      <c r="AJ467" t="s">
        <v>1749</v>
      </c>
      <c r="AK467" t="s">
        <v>1749</v>
      </c>
      <c r="AM467">
        <v>22000</v>
      </c>
      <c r="AN467">
        <v>18011</v>
      </c>
      <c r="AO467">
        <v>18011</v>
      </c>
      <c r="AS467" t="s">
        <v>1749</v>
      </c>
      <c r="AW467" t="s">
        <v>1749</v>
      </c>
      <c r="BA467" t="s">
        <v>1749</v>
      </c>
      <c r="BE467" t="s">
        <v>1749</v>
      </c>
      <c r="BI467" t="s">
        <v>1749</v>
      </c>
      <c r="BM467" t="s">
        <v>1749</v>
      </c>
      <c r="BN467">
        <v>22000</v>
      </c>
      <c r="BO467">
        <v>18011</v>
      </c>
      <c r="BP467">
        <v>18011</v>
      </c>
      <c r="BQ467" t="s">
        <v>1749</v>
      </c>
      <c r="BU467" t="s">
        <v>1749</v>
      </c>
      <c r="BY467" t="s">
        <v>1749</v>
      </c>
      <c r="CC467" t="s">
        <v>1749</v>
      </c>
      <c r="CG467" t="s">
        <v>1749</v>
      </c>
      <c r="CK467" t="s">
        <v>1749</v>
      </c>
      <c r="CO467" t="s">
        <v>1749</v>
      </c>
    </row>
    <row r="468" spans="1:93" x14ac:dyDescent="0.2">
      <c r="A468" t="s">
        <v>120</v>
      </c>
      <c r="B468" t="s">
        <v>158</v>
      </c>
      <c r="C468">
        <v>3</v>
      </c>
      <c r="D468" t="s">
        <v>288</v>
      </c>
      <c r="E468">
        <v>2</v>
      </c>
      <c r="F468" t="s">
        <v>473</v>
      </c>
      <c r="G468" t="s">
        <v>572</v>
      </c>
      <c r="H468" t="s">
        <v>786</v>
      </c>
      <c r="I468" t="s">
        <v>893</v>
      </c>
      <c r="J468" t="s">
        <v>1247</v>
      </c>
      <c r="K468" t="s">
        <v>1718</v>
      </c>
      <c r="L468">
        <v>23756</v>
      </c>
      <c r="M468" t="s">
        <v>1924</v>
      </c>
      <c r="N468" t="s">
        <v>2021</v>
      </c>
      <c r="O468" t="s">
        <v>2073</v>
      </c>
      <c r="P468" t="s">
        <v>2079</v>
      </c>
      <c r="Q468" t="s">
        <v>1749</v>
      </c>
      <c r="R468" t="s">
        <v>1749</v>
      </c>
      <c r="S468" t="s">
        <v>2148</v>
      </c>
      <c r="T468" t="s">
        <v>2224</v>
      </c>
      <c r="U468" t="s">
        <v>2224</v>
      </c>
      <c r="V468" t="s">
        <v>2759</v>
      </c>
      <c r="W468" t="s">
        <v>3050</v>
      </c>
      <c r="X468" t="s">
        <v>3128</v>
      </c>
      <c r="Y468" t="s">
        <v>120</v>
      </c>
      <c r="Z468" t="s">
        <v>1749</v>
      </c>
      <c r="AA468" t="s">
        <v>1749</v>
      </c>
      <c r="AB468" t="s">
        <v>1749</v>
      </c>
      <c r="AC468" t="s">
        <v>3510</v>
      </c>
      <c r="AD468" t="s">
        <v>1749</v>
      </c>
      <c r="AE468" t="s">
        <v>3568</v>
      </c>
      <c r="AF468" t="s">
        <v>1749</v>
      </c>
      <c r="AG468" t="s">
        <v>1749</v>
      </c>
      <c r="AH468" t="s">
        <v>1749</v>
      </c>
      <c r="AI468" t="s">
        <v>1749</v>
      </c>
      <c r="AJ468" t="s">
        <v>1749</v>
      </c>
      <c r="AK468" t="s">
        <v>1749</v>
      </c>
      <c r="AM468">
        <v>0</v>
      </c>
      <c r="AN468">
        <v>0</v>
      </c>
      <c r="AO468">
        <v>0</v>
      </c>
      <c r="AS468" t="s">
        <v>1749</v>
      </c>
      <c r="AW468" t="s">
        <v>1749</v>
      </c>
      <c r="BA468" t="s">
        <v>1749</v>
      </c>
      <c r="BE468" t="s">
        <v>1749</v>
      </c>
      <c r="BI468" t="s">
        <v>1749</v>
      </c>
      <c r="BM468" t="s">
        <v>1749</v>
      </c>
      <c r="BQ468" t="s">
        <v>1749</v>
      </c>
      <c r="BU468" t="s">
        <v>1749</v>
      </c>
      <c r="BY468" t="s">
        <v>1749</v>
      </c>
      <c r="CC468" t="s">
        <v>1749</v>
      </c>
      <c r="CG468" t="s">
        <v>1749</v>
      </c>
      <c r="CK468" t="s">
        <v>1749</v>
      </c>
      <c r="CO468" t="s">
        <v>1749</v>
      </c>
    </row>
    <row r="469" spans="1:93" x14ac:dyDescent="0.2">
      <c r="A469" t="s">
        <v>118</v>
      </c>
      <c r="B469" t="s">
        <v>157</v>
      </c>
      <c r="C469">
        <v>3</v>
      </c>
      <c r="D469" t="s">
        <v>295</v>
      </c>
      <c r="E469">
        <v>3</v>
      </c>
      <c r="F469" t="s">
        <v>479</v>
      </c>
      <c r="G469" t="s">
        <v>351</v>
      </c>
      <c r="H469" t="s">
        <v>795</v>
      </c>
      <c r="I469" t="s">
        <v>893</v>
      </c>
      <c r="J469" t="s">
        <v>1248</v>
      </c>
      <c r="K469" t="s">
        <v>1719</v>
      </c>
      <c r="L469">
        <v>155812</v>
      </c>
      <c r="M469" t="s">
        <v>1925</v>
      </c>
      <c r="N469" t="s">
        <v>1949</v>
      </c>
      <c r="O469" t="s">
        <v>2035</v>
      </c>
      <c r="P469" t="s">
        <v>2080</v>
      </c>
      <c r="Q469" t="s">
        <v>1749</v>
      </c>
      <c r="R469" t="s">
        <v>1749</v>
      </c>
      <c r="S469" t="s">
        <v>2091</v>
      </c>
      <c r="T469" t="s">
        <v>2168</v>
      </c>
      <c r="U469" t="s">
        <v>2168</v>
      </c>
      <c r="V469" t="s">
        <v>2760</v>
      </c>
      <c r="W469" t="s">
        <v>3051</v>
      </c>
      <c r="X469" t="s">
        <v>3080</v>
      </c>
      <c r="Y469" t="s">
        <v>118</v>
      </c>
      <c r="Z469" t="s">
        <v>3495</v>
      </c>
      <c r="AA469" t="s">
        <v>1749</v>
      </c>
      <c r="AB469" t="s">
        <v>1749</v>
      </c>
      <c r="AC469" t="s">
        <v>3509</v>
      </c>
      <c r="AD469" t="s">
        <v>3567</v>
      </c>
      <c r="AE469" t="s">
        <v>3569</v>
      </c>
      <c r="AF469" t="s">
        <v>1749</v>
      </c>
      <c r="AH469" t="s">
        <v>1749</v>
      </c>
      <c r="AI469" t="s">
        <v>1749</v>
      </c>
      <c r="AJ469" t="s">
        <v>3660</v>
      </c>
      <c r="AK469" t="s">
        <v>3855</v>
      </c>
      <c r="AM469">
        <v>1495000</v>
      </c>
      <c r="AN469">
        <v>1050000</v>
      </c>
      <c r="AO469">
        <v>1050000</v>
      </c>
      <c r="AS469" t="s">
        <v>1749</v>
      </c>
      <c r="AW469" t="s">
        <v>1749</v>
      </c>
      <c r="BA469" t="s">
        <v>1749</v>
      </c>
      <c r="BE469" t="s">
        <v>1749</v>
      </c>
      <c r="BI469" t="s">
        <v>1749</v>
      </c>
      <c r="BM469" t="s">
        <v>1749</v>
      </c>
      <c r="BQ469" t="s">
        <v>1749</v>
      </c>
      <c r="BU469" t="s">
        <v>1749</v>
      </c>
      <c r="BV469">
        <v>1050000</v>
      </c>
      <c r="BW469">
        <v>1050000</v>
      </c>
      <c r="BX469">
        <v>1050000</v>
      </c>
      <c r="BY469" t="s">
        <v>1749</v>
      </c>
      <c r="BZ469">
        <v>445000</v>
      </c>
      <c r="CC469" t="s">
        <v>1749</v>
      </c>
      <c r="CG469" t="s">
        <v>1749</v>
      </c>
      <c r="CK469" t="s">
        <v>1749</v>
      </c>
      <c r="CO469" t="s">
        <v>1749</v>
      </c>
    </row>
    <row r="470" spans="1:93" x14ac:dyDescent="0.2">
      <c r="A470" t="s">
        <v>136</v>
      </c>
      <c r="B470" t="s">
        <v>149</v>
      </c>
      <c r="C470">
        <v>3</v>
      </c>
      <c r="D470" t="s">
        <v>292</v>
      </c>
      <c r="E470">
        <v>3</v>
      </c>
      <c r="F470" t="s">
        <v>475</v>
      </c>
      <c r="G470" t="s">
        <v>572</v>
      </c>
      <c r="H470" t="s">
        <v>789</v>
      </c>
      <c r="I470" t="s">
        <v>893</v>
      </c>
      <c r="J470" t="s">
        <v>595</v>
      </c>
      <c r="K470" t="s">
        <v>1720</v>
      </c>
      <c r="L470">
        <v>103457</v>
      </c>
      <c r="M470" t="s">
        <v>1720</v>
      </c>
      <c r="N470" t="s">
        <v>1943</v>
      </c>
      <c r="O470" t="s">
        <v>2027</v>
      </c>
      <c r="P470" t="s">
        <v>2081</v>
      </c>
      <c r="Q470" t="s">
        <v>1749</v>
      </c>
      <c r="R470" t="s">
        <v>1749</v>
      </c>
      <c r="S470" t="s">
        <v>2091</v>
      </c>
      <c r="T470" t="s">
        <v>2168</v>
      </c>
      <c r="U470" t="s">
        <v>2168</v>
      </c>
      <c r="V470" t="s">
        <v>2648</v>
      </c>
      <c r="W470" t="s">
        <v>2815</v>
      </c>
      <c r="X470" t="s">
        <v>3069</v>
      </c>
      <c r="Y470" t="s">
        <v>136</v>
      </c>
      <c r="Z470" t="s">
        <v>3415</v>
      </c>
      <c r="AA470" t="s">
        <v>1749</v>
      </c>
      <c r="AB470" t="s">
        <v>1749</v>
      </c>
      <c r="AC470" t="s">
        <v>3512</v>
      </c>
      <c r="AE470" t="s">
        <v>3571</v>
      </c>
      <c r="AF470" t="s">
        <v>1749</v>
      </c>
      <c r="AH470" t="s">
        <v>1749</v>
      </c>
      <c r="AI470" t="s">
        <v>1749</v>
      </c>
      <c r="AJ470" t="s">
        <v>1749</v>
      </c>
      <c r="AK470" t="s">
        <v>1749</v>
      </c>
      <c r="AM470">
        <v>20000</v>
      </c>
      <c r="AN470">
        <v>0</v>
      </c>
      <c r="AO470">
        <v>0</v>
      </c>
      <c r="AS470" t="s">
        <v>1749</v>
      </c>
      <c r="AW470" t="s">
        <v>1749</v>
      </c>
      <c r="BA470" t="s">
        <v>1749</v>
      </c>
      <c r="BE470" t="s">
        <v>1749</v>
      </c>
      <c r="BI470" t="s">
        <v>1749</v>
      </c>
      <c r="BM470" t="s">
        <v>1749</v>
      </c>
      <c r="BN470">
        <v>20000</v>
      </c>
      <c r="BQ470" t="s">
        <v>1749</v>
      </c>
      <c r="BU470" t="s">
        <v>1749</v>
      </c>
      <c r="BY470" t="s">
        <v>1749</v>
      </c>
      <c r="CC470" t="s">
        <v>1749</v>
      </c>
      <c r="CG470" t="s">
        <v>1749</v>
      </c>
      <c r="CK470" t="s">
        <v>1749</v>
      </c>
      <c r="CO470" t="s">
        <v>1749</v>
      </c>
    </row>
    <row r="471" spans="1:93" x14ac:dyDescent="0.2">
      <c r="A471" t="s">
        <v>127</v>
      </c>
      <c r="B471" t="s">
        <v>142</v>
      </c>
      <c r="C471">
        <v>3</v>
      </c>
      <c r="D471" t="s">
        <v>281</v>
      </c>
      <c r="E471">
        <v>1</v>
      </c>
      <c r="F471" t="s">
        <v>462</v>
      </c>
      <c r="G471" t="s">
        <v>351</v>
      </c>
      <c r="H471" t="s">
        <v>883</v>
      </c>
      <c r="I471" t="s">
        <v>893</v>
      </c>
      <c r="J471" t="s">
        <v>1249</v>
      </c>
      <c r="K471" t="s">
        <v>1721</v>
      </c>
      <c r="L471">
        <v>168671</v>
      </c>
      <c r="M471" t="s">
        <v>1926</v>
      </c>
      <c r="N471" t="s">
        <v>1949</v>
      </c>
      <c r="O471" t="s">
        <v>2043</v>
      </c>
      <c r="P471" t="s">
        <v>2080</v>
      </c>
      <c r="Q471" t="s">
        <v>1749</v>
      </c>
      <c r="R471" t="s">
        <v>1749</v>
      </c>
      <c r="S471" t="s">
        <v>2094</v>
      </c>
      <c r="T471" t="s">
        <v>2171</v>
      </c>
      <c r="U471" t="s">
        <v>2171</v>
      </c>
      <c r="V471" t="s">
        <v>2761</v>
      </c>
      <c r="W471" t="s">
        <v>2897</v>
      </c>
      <c r="X471" t="s">
        <v>3072</v>
      </c>
      <c r="Y471" t="s">
        <v>3374</v>
      </c>
      <c r="Z471" t="s">
        <v>3425</v>
      </c>
      <c r="AA471" t="s">
        <v>1749</v>
      </c>
      <c r="AB471" t="s">
        <v>1749</v>
      </c>
      <c r="AC471" t="s">
        <v>3509</v>
      </c>
      <c r="AE471" t="s">
        <v>3568</v>
      </c>
      <c r="AF471" t="s">
        <v>1749</v>
      </c>
      <c r="AH471" t="s">
        <v>1749</v>
      </c>
      <c r="AI471" t="s">
        <v>1749</v>
      </c>
      <c r="AJ471" t="s">
        <v>3650</v>
      </c>
      <c r="AK471" t="s">
        <v>1749</v>
      </c>
      <c r="AM471">
        <v>147770</v>
      </c>
      <c r="AN471">
        <v>147770</v>
      </c>
      <c r="AO471">
        <v>147458</v>
      </c>
      <c r="AS471" t="s">
        <v>1749</v>
      </c>
      <c r="AW471" t="s">
        <v>1749</v>
      </c>
      <c r="BA471" t="s">
        <v>1749</v>
      </c>
      <c r="BE471" t="s">
        <v>1749</v>
      </c>
      <c r="BI471" t="s">
        <v>1749</v>
      </c>
      <c r="BM471" t="s">
        <v>1749</v>
      </c>
      <c r="BQ471" t="s">
        <v>1749</v>
      </c>
      <c r="BU471" t="s">
        <v>1749</v>
      </c>
      <c r="BV471">
        <v>147770</v>
      </c>
      <c r="BW471">
        <v>147770</v>
      </c>
      <c r="BX471">
        <v>147458</v>
      </c>
      <c r="BY471" t="s">
        <v>4064</v>
      </c>
      <c r="CC471" t="s">
        <v>1749</v>
      </c>
      <c r="CG471" t="s">
        <v>1749</v>
      </c>
      <c r="CK471" t="s">
        <v>1749</v>
      </c>
      <c r="CO471" t="s">
        <v>1749</v>
      </c>
    </row>
    <row r="472" spans="1:93" x14ac:dyDescent="0.2">
      <c r="A472" t="s">
        <v>124</v>
      </c>
      <c r="B472" t="s">
        <v>142</v>
      </c>
      <c r="C472">
        <v>3</v>
      </c>
      <c r="D472" t="s">
        <v>340</v>
      </c>
      <c r="E472">
        <v>3</v>
      </c>
      <c r="F472" t="s">
        <v>539</v>
      </c>
      <c r="G472" t="s">
        <v>545</v>
      </c>
      <c r="H472" t="s">
        <v>884</v>
      </c>
      <c r="I472" t="s">
        <v>893</v>
      </c>
      <c r="J472" t="s">
        <v>1250</v>
      </c>
      <c r="K472" t="s">
        <v>1722</v>
      </c>
      <c r="L472">
        <v>140041</v>
      </c>
      <c r="M472" t="s">
        <v>1749</v>
      </c>
      <c r="N472" t="s">
        <v>1963</v>
      </c>
      <c r="O472" t="s">
        <v>2031</v>
      </c>
      <c r="P472" t="s">
        <v>2080</v>
      </c>
      <c r="Q472" t="s">
        <v>1749</v>
      </c>
      <c r="R472" t="s">
        <v>1749</v>
      </c>
      <c r="S472" t="s">
        <v>2094</v>
      </c>
      <c r="T472" t="s">
        <v>2171</v>
      </c>
      <c r="U472" t="s">
        <v>2171</v>
      </c>
      <c r="V472" t="s">
        <v>2762</v>
      </c>
      <c r="W472" t="s">
        <v>2897</v>
      </c>
      <c r="X472" t="s">
        <v>3072</v>
      </c>
      <c r="Y472" t="s">
        <v>124</v>
      </c>
      <c r="Z472" t="s">
        <v>3386</v>
      </c>
      <c r="AA472" t="s">
        <v>1749</v>
      </c>
      <c r="AB472" t="s">
        <v>1749</v>
      </c>
      <c r="AC472" t="s">
        <v>3509</v>
      </c>
      <c r="AE472" t="s">
        <v>3569</v>
      </c>
      <c r="AF472" t="s">
        <v>1749</v>
      </c>
      <c r="AH472" t="s">
        <v>3628</v>
      </c>
      <c r="AJ472" t="s">
        <v>3640</v>
      </c>
      <c r="AK472" t="s">
        <v>3856</v>
      </c>
      <c r="AM472">
        <v>417507</v>
      </c>
      <c r="AN472">
        <v>417507</v>
      </c>
      <c r="AO472">
        <v>159507</v>
      </c>
      <c r="AS472" t="s">
        <v>1749</v>
      </c>
      <c r="AW472" t="s">
        <v>1749</v>
      </c>
      <c r="BA472" t="s">
        <v>1749</v>
      </c>
      <c r="BE472" t="s">
        <v>1749</v>
      </c>
      <c r="BI472" t="s">
        <v>1749</v>
      </c>
      <c r="BM472" t="s">
        <v>1749</v>
      </c>
      <c r="BQ472" t="s">
        <v>1749</v>
      </c>
      <c r="BR472">
        <v>159507</v>
      </c>
      <c r="BS472">
        <v>159507</v>
      </c>
      <c r="BT472">
        <v>159507</v>
      </c>
      <c r="BU472" t="s">
        <v>1749</v>
      </c>
      <c r="BV472">
        <v>258000</v>
      </c>
      <c r="BW472">
        <v>258000</v>
      </c>
      <c r="BY472" t="s">
        <v>1749</v>
      </c>
      <c r="CC472" t="s">
        <v>1749</v>
      </c>
      <c r="CG472" t="s">
        <v>1749</v>
      </c>
      <c r="CK472" t="s">
        <v>1749</v>
      </c>
      <c r="CO472" t="s">
        <v>1749</v>
      </c>
    </row>
    <row r="473" spans="1:93" x14ac:dyDescent="0.2">
      <c r="A473" t="s">
        <v>97</v>
      </c>
      <c r="B473" t="s">
        <v>144</v>
      </c>
      <c r="C473">
        <v>3</v>
      </c>
      <c r="D473" t="s">
        <v>298</v>
      </c>
      <c r="E473">
        <v>3</v>
      </c>
      <c r="F473" t="s">
        <v>482</v>
      </c>
      <c r="G473" t="s">
        <v>545</v>
      </c>
      <c r="H473" t="s">
        <v>798</v>
      </c>
      <c r="I473" t="s">
        <v>893</v>
      </c>
      <c r="J473" t="s">
        <v>1251</v>
      </c>
      <c r="K473" t="s">
        <v>1723</v>
      </c>
      <c r="L473">
        <v>173546</v>
      </c>
      <c r="M473" t="s">
        <v>1927</v>
      </c>
      <c r="N473" t="s">
        <v>1949</v>
      </c>
      <c r="O473" t="s">
        <v>2040</v>
      </c>
      <c r="P473" t="s">
        <v>2080</v>
      </c>
      <c r="Q473" t="s">
        <v>1749</v>
      </c>
      <c r="R473" t="s">
        <v>1749</v>
      </c>
      <c r="S473" t="s">
        <v>2091</v>
      </c>
      <c r="T473" t="s">
        <v>2168</v>
      </c>
      <c r="U473" t="s">
        <v>2382</v>
      </c>
      <c r="V473" t="s">
        <v>2655</v>
      </c>
      <c r="W473" t="s">
        <v>3052</v>
      </c>
      <c r="X473" t="s">
        <v>3127</v>
      </c>
      <c r="Y473" t="s">
        <v>3375</v>
      </c>
      <c r="Z473" t="s">
        <v>3397</v>
      </c>
      <c r="AA473" t="s">
        <v>1749</v>
      </c>
      <c r="AB473" t="s">
        <v>1749</v>
      </c>
      <c r="AC473" t="s">
        <v>3509</v>
      </c>
      <c r="AE473" t="s">
        <v>3569</v>
      </c>
      <c r="AF473" t="s">
        <v>1749</v>
      </c>
      <c r="AH473" t="s">
        <v>1749</v>
      </c>
      <c r="AI473" t="s">
        <v>1749</v>
      </c>
      <c r="AJ473" t="s">
        <v>1749</v>
      </c>
      <c r="AK473" t="s">
        <v>3806</v>
      </c>
      <c r="AM473">
        <v>360000</v>
      </c>
      <c r="AN473">
        <v>360000</v>
      </c>
      <c r="AO473">
        <v>0</v>
      </c>
      <c r="AS473" t="s">
        <v>1749</v>
      </c>
      <c r="AW473" t="s">
        <v>1749</v>
      </c>
      <c r="BA473" t="s">
        <v>1749</v>
      </c>
      <c r="BE473" t="s">
        <v>1749</v>
      </c>
      <c r="BI473" t="s">
        <v>1749</v>
      </c>
      <c r="BM473" t="s">
        <v>1749</v>
      </c>
      <c r="BQ473" t="s">
        <v>1749</v>
      </c>
      <c r="BU473" t="s">
        <v>1749</v>
      </c>
      <c r="BV473">
        <v>360000</v>
      </c>
      <c r="BW473">
        <v>360000</v>
      </c>
      <c r="BY473" t="s">
        <v>1749</v>
      </c>
      <c r="CA473">
        <v>0</v>
      </c>
      <c r="CC473" t="s">
        <v>1749</v>
      </c>
      <c r="CE473">
        <v>0</v>
      </c>
      <c r="CG473" t="s">
        <v>1749</v>
      </c>
      <c r="CK473" t="s">
        <v>1749</v>
      </c>
      <c r="CO473" t="s">
        <v>1749</v>
      </c>
    </row>
    <row r="474" spans="1:93" x14ac:dyDescent="0.2">
      <c r="A474" t="s">
        <v>127</v>
      </c>
      <c r="B474" t="s">
        <v>142</v>
      </c>
      <c r="C474">
        <v>3</v>
      </c>
      <c r="D474" t="s">
        <v>281</v>
      </c>
      <c r="E474">
        <v>1</v>
      </c>
      <c r="F474" t="s">
        <v>462</v>
      </c>
      <c r="G474" t="s">
        <v>352</v>
      </c>
      <c r="H474" t="s">
        <v>885</v>
      </c>
      <c r="I474" t="s">
        <v>893</v>
      </c>
      <c r="J474" t="s">
        <v>1252</v>
      </c>
      <c r="K474" t="s">
        <v>1724</v>
      </c>
      <c r="L474">
        <v>178816</v>
      </c>
      <c r="M474" t="s">
        <v>1928</v>
      </c>
      <c r="N474" t="s">
        <v>1949</v>
      </c>
      <c r="O474" t="s">
        <v>2031</v>
      </c>
      <c r="P474" t="s">
        <v>2081</v>
      </c>
      <c r="Q474" t="s">
        <v>1749</v>
      </c>
      <c r="R474" t="s">
        <v>1749</v>
      </c>
      <c r="S474" t="s">
        <v>2094</v>
      </c>
      <c r="T474" t="s">
        <v>2171</v>
      </c>
      <c r="U474" t="s">
        <v>2171</v>
      </c>
      <c r="V474" t="s">
        <v>2763</v>
      </c>
      <c r="W474" t="s">
        <v>3053</v>
      </c>
      <c r="X474" t="s">
        <v>3085</v>
      </c>
      <c r="Y474" t="s">
        <v>127</v>
      </c>
      <c r="Z474" t="s">
        <v>3431</v>
      </c>
      <c r="AA474" t="s">
        <v>1749</v>
      </c>
      <c r="AB474" t="s">
        <v>1749</v>
      </c>
      <c r="AC474" t="s">
        <v>3509</v>
      </c>
      <c r="AE474" t="s">
        <v>3568</v>
      </c>
      <c r="AF474" t="s">
        <v>3589</v>
      </c>
      <c r="AH474" t="s">
        <v>1749</v>
      </c>
      <c r="AI474" t="s">
        <v>1749</v>
      </c>
      <c r="AJ474" t="s">
        <v>3646</v>
      </c>
      <c r="AK474" t="s">
        <v>1749</v>
      </c>
      <c r="AM474">
        <v>3500</v>
      </c>
      <c r="AN474">
        <v>3460</v>
      </c>
      <c r="AO474">
        <v>3460</v>
      </c>
      <c r="AS474" t="s">
        <v>1749</v>
      </c>
      <c r="AW474" t="s">
        <v>1749</v>
      </c>
      <c r="BA474" t="s">
        <v>1749</v>
      </c>
      <c r="BE474" t="s">
        <v>1749</v>
      </c>
      <c r="BI474" t="s">
        <v>1749</v>
      </c>
      <c r="BM474" t="s">
        <v>1749</v>
      </c>
      <c r="BQ474" t="s">
        <v>1749</v>
      </c>
      <c r="BU474" t="s">
        <v>1749</v>
      </c>
      <c r="BV474">
        <v>3500</v>
      </c>
      <c r="BW474">
        <v>3460</v>
      </c>
      <c r="BX474">
        <v>3460</v>
      </c>
      <c r="BY474" t="s">
        <v>4065</v>
      </c>
      <c r="CC474" t="s">
        <v>1749</v>
      </c>
      <c r="CG474" t="s">
        <v>1749</v>
      </c>
      <c r="CK474" t="s">
        <v>1749</v>
      </c>
      <c r="CO474" t="s">
        <v>1749</v>
      </c>
    </row>
    <row r="475" spans="1:93" x14ac:dyDescent="0.2">
      <c r="A475" t="s">
        <v>127</v>
      </c>
      <c r="B475" t="s">
        <v>142</v>
      </c>
      <c r="C475">
        <v>3</v>
      </c>
      <c r="D475" t="s">
        <v>281</v>
      </c>
      <c r="E475">
        <v>1</v>
      </c>
      <c r="F475" t="s">
        <v>462</v>
      </c>
      <c r="G475" t="s">
        <v>352</v>
      </c>
      <c r="H475" t="s">
        <v>885</v>
      </c>
      <c r="I475" t="s">
        <v>893</v>
      </c>
      <c r="J475" t="s">
        <v>1253</v>
      </c>
      <c r="K475" t="s">
        <v>1725</v>
      </c>
      <c r="L475">
        <v>179140</v>
      </c>
      <c r="M475" t="s">
        <v>1929</v>
      </c>
      <c r="N475" t="s">
        <v>1946</v>
      </c>
      <c r="O475" t="s">
        <v>2029</v>
      </c>
      <c r="P475" t="s">
        <v>2080</v>
      </c>
      <c r="Q475" t="s">
        <v>1749</v>
      </c>
      <c r="R475" t="s">
        <v>1749</v>
      </c>
      <c r="S475" t="s">
        <v>2087</v>
      </c>
      <c r="T475" t="s">
        <v>2164</v>
      </c>
      <c r="U475" t="s">
        <v>2362</v>
      </c>
      <c r="V475" t="s">
        <v>2764</v>
      </c>
      <c r="W475" t="s">
        <v>3054</v>
      </c>
      <c r="X475" t="s">
        <v>3148</v>
      </c>
      <c r="Y475" t="s">
        <v>127</v>
      </c>
      <c r="Z475" t="s">
        <v>3496</v>
      </c>
      <c r="AA475" t="s">
        <v>1749</v>
      </c>
      <c r="AB475" t="s">
        <v>1749</v>
      </c>
      <c r="AC475" t="s">
        <v>3509</v>
      </c>
      <c r="AE475" t="s">
        <v>3568</v>
      </c>
      <c r="AF475" t="s">
        <v>1749</v>
      </c>
      <c r="AH475" t="s">
        <v>1749</v>
      </c>
      <c r="AI475" t="s">
        <v>1749</v>
      </c>
      <c r="AJ475" t="s">
        <v>3703</v>
      </c>
      <c r="AK475" t="s">
        <v>3857</v>
      </c>
      <c r="AM475">
        <v>75000</v>
      </c>
      <c r="AN475">
        <v>75000</v>
      </c>
      <c r="AO475">
        <v>45000</v>
      </c>
      <c r="AS475" t="s">
        <v>1749</v>
      </c>
      <c r="AW475" t="s">
        <v>1749</v>
      </c>
      <c r="BA475" t="s">
        <v>1749</v>
      </c>
      <c r="BE475" t="s">
        <v>1749</v>
      </c>
      <c r="BI475" t="s">
        <v>1749</v>
      </c>
      <c r="BM475" t="s">
        <v>1749</v>
      </c>
      <c r="BQ475" t="s">
        <v>1749</v>
      </c>
      <c r="BR475">
        <v>30000</v>
      </c>
      <c r="BS475">
        <v>30000</v>
      </c>
      <c r="BU475" t="s">
        <v>1749</v>
      </c>
      <c r="BV475">
        <v>45000</v>
      </c>
      <c r="BW475">
        <v>45000</v>
      </c>
      <c r="BX475">
        <v>45000</v>
      </c>
      <c r="BY475" t="s">
        <v>1749</v>
      </c>
      <c r="CC475" t="s">
        <v>1749</v>
      </c>
      <c r="CG475" t="s">
        <v>1749</v>
      </c>
      <c r="CK475" t="s">
        <v>1749</v>
      </c>
      <c r="CO475" t="s">
        <v>1749</v>
      </c>
    </row>
    <row r="476" spans="1:93" x14ac:dyDescent="0.2">
      <c r="A476" t="s">
        <v>127</v>
      </c>
      <c r="B476" t="s">
        <v>142</v>
      </c>
      <c r="C476">
        <v>3</v>
      </c>
      <c r="D476" t="s">
        <v>281</v>
      </c>
      <c r="E476">
        <v>1</v>
      </c>
      <c r="F476" t="s">
        <v>462</v>
      </c>
      <c r="G476" t="s">
        <v>352</v>
      </c>
      <c r="H476" t="s">
        <v>885</v>
      </c>
      <c r="I476" t="s">
        <v>893</v>
      </c>
      <c r="J476" t="s">
        <v>1254</v>
      </c>
      <c r="K476" t="s">
        <v>1726</v>
      </c>
      <c r="L476">
        <v>127845</v>
      </c>
      <c r="M476" t="s">
        <v>1930</v>
      </c>
      <c r="N476" t="s">
        <v>2022</v>
      </c>
      <c r="O476" t="s">
        <v>2077</v>
      </c>
      <c r="P476" t="s">
        <v>2081</v>
      </c>
      <c r="Q476" t="s">
        <v>1749</v>
      </c>
      <c r="R476" t="s">
        <v>1749</v>
      </c>
      <c r="S476" t="s">
        <v>2089</v>
      </c>
      <c r="T476" t="s">
        <v>2166</v>
      </c>
      <c r="U476" t="s">
        <v>2443</v>
      </c>
      <c r="V476" t="s">
        <v>2443</v>
      </c>
      <c r="W476" t="s">
        <v>3055</v>
      </c>
      <c r="X476" t="s">
        <v>3085</v>
      </c>
      <c r="Y476" t="s">
        <v>3289</v>
      </c>
      <c r="Z476" t="s">
        <v>3497</v>
      </c>
      <c r="AA476" t="s">
        <v>1749</v>
      </c>
      <c r="AB476" t="s">
        <v>1749</v>
      </c>
      <c r="AC476" t="s">
        <v>3511</v>
      </c>
      <c r="AE476" t="s">
        <v>3569</v>
      </c>
      <c r="AF476" t="s">
        <v>1749</v>
      </c>
      <c r="AH476" t="s">
        <v>1749</v>
      </c>
      <c r="AI476" t="s">
        <v>1749</v>
      </c>
      <c r="AJ476" t="s">
        <v>3646</v>
      </c>
      <c r="AK476" t="s">
        <v>1749</v>
      </c>
      <c r="AM476">
        <v>10000</v>
      </c>
      <c r="AN476">
        <v>10000</v>
      </c>
      <c r="AO476">
        <v>10000</v>
      </c>
      <c r="AS476" t="s">
        <v>1749</v>
      </c>
      <c r="AW476" t="s">
        <v>1749</v>
      </c>
      <c r="BA476" t="s">
        <v>1749</v>
      </c>
      <c r="BE476" t="s">
        <v>1749</v>
      </c>
      <c r="BI476" t="s">
        <v>1749</v>
      </c>
      <c r="BM476" t="s">
        <v>1749</v>
      </c>
      <c r="BQ476" t="s">
        <v>1749</v>
      </c>
      <c r="BR476">
        <v>10000</v>
      </c>
      <c r="BS476">
        <v>10000</v>
      </c>
      <c r="BT476">
        <v>10000</v>
      </c>
      <c r="BU476" t="s">
        <v>1749</v>
      </c>
      <c r="BY476" t="s">
        <v>1749</v>
      </c>
      <c r="CC476" t="s">
        <v>1749</v>
      </c>
      <c r="CG476" t="s">
        <v>1749</v>
      </c>
      <c r="CK476" t="s">
        <v>1749</v>
      </c>
      <c r="CO476" t="s">
        <v>1749</v>
      </c>
    </row>
    <row r="477" spans="1:93" x14ac:dyDescent="0.2">
      <c r="A477" t="s">
        <v>131</v>
      </c>
      <c r="B477" t="s">
        <v>170</v>
      </c>
      <c r="C477">
        <v>1</v>
      </c>
      <c r="D477" t="s">
        <v>317</v>
      </c>
      <c r="E477">
        <v>1</v>
      </c>
      <c r="F477" t="s">
        <v>528</v>
      </c>
      <c r="G477" t="s">
        <v>186</v>
      </c>
      <c r="H477" t="s">
        <v>866</v>
      </c>
      <c r="I477" t="s">
        <v>893</v>
      </c>
      <c r="J477" t="s">
        <v>181</v>
      </c>
      <c r="K477" t="s">
        <v>1727</v>
      </c>
      <c r="L477">
        <v>84558</v>
      </c>
      <c r="M477" t="s">
        <v>1931</v>
      </c>
      <c r="N477" t="s">
        <v>2023</v>
      </c>
      <c r="O477" t="s">
        <v>2030</v>
      </c>
      <c r="P477" t="s">
        <v>2083</v>
      </c>
      <c r="Q477" t="s">
        <v>1749</v>
      </c>
      <c r="R477" t="s">
        <v>1749</v>
      </c>
      <c r="S477" t="s">
        <v>2098</v>
      </c>
      <c r="T477" t="s">
        <v>2175</v>
      </c>
      <c r="U477" t="s">
        <v>2301</v>
      </c>
      <c r="V477" t="s">
        <v>2765</v>
      </c>
      <c r="W477" t="s">
        <v>2911</v>
      </c>
      <c r="X477" t="s">
        <v>3069</v>
      </c>
      <c r="Y477" t="s">
        <v>131</v>
      </c>
      <c r="Z477" t="s">
        <v>3498</v>
      </c>
      <c r="AA477" t="s">
        <v>3504</v>
      </c>
      <c r="AC477" t="s">
        <v>3510</v>
      </c>
      <c r="AE477" t="s">
        <v>3568</v>
      </c>
      <c r="AF477" t="s">
        <v>1749</v>
      </c>
      <c r="AH477" t="s">
        <v>3626</v>
      </c>
      <c r="AJ477" t="s">
        <v>1749</v>
      </c>
      <c r="AK477" t="s">
        <v>3832</v>
      </c>
      <c r="AM477">
        <v>105000</v>
      </c>
      <c r="AN477">
        <v>105000</v>
      </c>
      <c r="AO477">
        <v>70000</v>
      </c>
      <c r="AS477" t="s">
        <v>1749</v>
      </c>
      <c r="AW477" t="s">
        <v>1749</v>
      </c>
      <c r="BA477" t="s">
        <v>1749</v>
      </c>
      <c r="BE477" t="s">
        <v>1749</v>
      </c>
      <c r="BI477" t="s">
        <v>1749</v>
      </c>
      <c r="BM477" t="s">
        <v>1749</v>
      </c>
      <c r="BN477">
        <v>80000</v>
      </c>
      <c r="BO477">
        <v>80000</v>
      </c>
      <c r="BP477">
        <v>45000</v>
      </c>
      <c r="BQ477" t="s">
        <v>3920</v>
      </c>
      <c r="BR477">
        <v>25000</v>
      </c>
      <c r="BS477">
        <v>25000</v>
      </c>
      <c r="BT477">
        <v>25000</v>
      </c>
      <c r="BU477" t="s">
        <v>3988</v>
      </c>
      <c r="BY477" t="s">
        <v>1749</v>
      </c>
      <c r="CC477" t="s">
        <v>1749</v>
      </c>
      <c r="CG477" t="s">
        <v>1749</v>
      </c>
      <c r="CK477" t="s">
        <v>1749</v>
      </c>
      <c r="CO477" t="s">
        <v>1749</v>
      </c>
    </row>
    <row r="478" spans="1:93" x14ac:dyDescent="0.2">
      <c r="A478" t="s">
        <v>137</v>
      </c>
      <c r="B478" t="s">
        <v>173</v>
      </c>
      <c r="C478">
        <v>4</v>
      </c>
      <c r="D478" t="s">
        <v>308</v>
      </c>
      <c r="E478">
        <v>4.0999999999999996</v>
      </c>
      <c r="F478" t="s">
        <v>495</v>
      </c>
      <c r="G478" t="s">
        <v>602</v>
      </c>
      <c r="H478" t="s">
        <v>819</v>
      </c>
      <c r="I478" t="s">
        <v>893</v>
      </c>
      <c r="J478" t="s">
        <v>1255</v>
      </c>
      <c r="K478" t="s">
        <v>1728</v>
      </c>
      <c r="L478">
        <v>135987</v>
      </c>
      <c r="M478" t="s">
        <v>1749</v>
      </c>
      <c r="N478" t="s">
        <v>1946</v>
      </c>
      <c r="O478" t="s">
        <v>2033</v>
      </c>
      <c r="P478" t="s">
        <v>2084</v>
      </c>
      <c r="Q478" t="s">
        <v>1749</v>
      </c>
      <c r="R478" t="s">
        <v>1749</v>
      </c>
      <c r="S478" t="s">
        <v>2091</v>
      </c>
      <c r="T478" t="s">
        <v>2168</v>
      </c>
      <c r="U478" t="s">
        <v>2168</v>
      </c>
      <c r="V478" t="s">
        <v>2676</v>
      </c>
      <c r="W478" t="s">
        <v>3056</v>
      </c>
      <c r="X478" t="s">
        <v>3095</v>
      </c>
      <c r="Y478" t="s">
        <v>3376</v>
      </c>
      <c r="Z478" t="s">
        <v>3404</v>
      </c>
      <c r="AA478" t="s">
        <v>1749</v>
      </c>
      <c r="AB478" t="s">
        <v>1749</v>
      </c>
      <c r="AC478" t="s">
        <v>3511</v>
      </c>
      <c r="AE478" t="s">
        <v>3569</v>
      </c>
      <c r="AF478" t="s">
        <v>1749</v>
      </c>
      <c r="AH478" t="s">
        <v>1749</v>
      </c>
      <c r="AI478" t="s">
        <v>1749</v>
      </c>
      <c r="AJ478" t="s">
        <v>3646</v>
      </c>
      <c r="AK478" t="s">
        <v>3818</v>
      </c>
      <c r="AM478">
        <v>30000</v>
      </c>
      <c r="AN478">
        <v>30000</v>
      </c>
      <c r="AO478">
        <v>0</v>
      </c>
      <c r="AS478" t="s">
        <v>1749</v>
      </c>
      <c r="AW478" t="s">
        <v>1749</v>
      </c>
      <c r="BA478" t="s">
        <v>1749</v>
      </c>
      <c r="BE478" t="s">
        <v>1749</v>
      </c>
      <c r="BI478" t="s">
        <v>1749</v>
      </c>
      <c r="BM478" t="s">
        <v>1749</v>
      </c>
      <c r="BQ478" t="s">
        <v>1749</v>
      </c>
      <c r="BR478">
        <v>30000</v>
      </c>
      <c r="BS478">
        <v>30000</v>
      </c>
      <c r="BT478">
        <v>0</v>
      </c>
      <c r="BU478" t="s">
        <v>1749</v>
      </c>
      <c r="BY478" t="s">
        <v>1749</v>
      </c>
      <c r="CC478" t="s">
        <v>1749</v>
      </c>
      <c r="CG478" t="s">
        <v>1749</v>
      </c>
      <c r="CK478" t="s">
        <v>1749</v>
      </c>
      <c r="CO478" t="s">
        <v>1749</v>
      </c>
    </row>
    <row r="479" spans="1:93" x14ac:dyDescent="0.2">
      <c r="A479" t="s">
        <v>121</v>
      </c>
      <c r="B479" t="s">
        <v>159</v>
      </c>
      <c r="C479">
        <v>2</v>
      </c>
      <c r="D479" t="s">
        <v>279</v>
      </c>
      <c r="E479">
        <v>4</v>
      </c>
      <c r="F479" t="s">
        <v>498</v>
      </c>
      <c r="G479" t="s">
        <v>353</v>
      </c>
      <c r="H479" t="s">
        <v>822</v>
      </c>
      <c r="I479" t="s">
        <v>893</v>
      </c>
      <c r="J479" t="s">
        <v>1151</v>
      </c>
      <c r="K479" t="s">
        <v>1579</v>
      </c>
      <c r="L479">
        <v>155367</v>
      </c>
      <c r="M479" t="s">
        <v>1873</v>
      </c>
      <c r="N479" t="s">
        <v>1949</v>
      </c>
      <c r="O479" t="s">
        <v>2031</v>
      </c>
      <c r="P479" t="s">
        <v>2080</v>
      </c>
      <c r="Q479" t="s">
        <v>1749</v>
      </c>
      <c r="R479" t="s">
        <v>1749</v>
      </c>
      <c r="S479" t="s">
        <v>2093</v>
      </c>
      <c r="T479" t="s">
        <v>2170</v>
      </c>
      <c r="U479" t="s">
        <v>2170</v>
      </c>
      <c r="V479" t="s">
        <v>2680</v>
      </c>
      <c r="W479" t="s">
        <v>2797</v>
      </c>
      <c r="X479" t="s">
        <v>3072</v>
      </c>
      <c r="Y479" t="s">
        <v>3377</v>
      </c>
      <c r="Z479" t="s">
        <v>3404</v>
      </c>
      <c r="AA479" t="s">
        <v>1749</v>
      </c>
      <c r="AB479" t="s">
        <v>1749</v>
      </c>
      <c r="AC479" t="s">
        <v>3509</v>
      </c>
      <c r="AE479" t="s">
        <v>3569</v>
      </c>
      <c r="AF479" t="s">
        <v>1749</v>
      </c>
      <c r="AH479" t="s">
        <v>1749</v>
      </c>
      <c r="AI479" t="s">
        <v>1749</v>
      </c>
      <c r="AJ479" t="s">
        <v>1749</v>
      </c>
      <c r="AK479" t="s">
        <v>1749</v>
      </c>
      <c r="AM479">
        <v>1513596</v>
      </c>
      <c r="AN479">
        <v>970776</v>
      </c>
      <c r="AO479">
        <v>571542</v>
      </c>
      <c r="AS479" t="s">
        <v>1749</v>
      </c>
      <c r="AW479" t="s">
        <v>1749</v>
      </c>
      <c r="BA479" t="s">
        <v>1749</v>
      </c>
      <c r="BE479" t="s">
        <v>1749</v>
      </c>
      <c r="BI479" t="s">
        <v>1749</v>
      </c>
      <c r="BM479" t="s">
        <v>1749</v>
      </c>
      <c r="BQ479" t="s">
        <v>1749</v>
      </c>
      <c r="BU479" t="s">
        <v>1749</v>
      </c>
      <c r="BV479">
        <v>1513596</v>
      </c>
      <c r="BW479">
        <v>970776</v>
      </c>
      <c r="BX479">
        <v>571542</v>
      </c>
      <c r="BY479" t="s">
        <v>4047</v>
      </c>
      <c r="CC479" t="s">
        <v>1749</v>
      </c>
      <c r="CG479" t="s">
        <v>1749</v>
      </c>
      <c r="CK479" t="s">
        <v>1749</v>
      </c>
      <c r="CO479" t="s">
        <v>1749</v>
      </c>
    </row>
    <row r="480" spans="1:93" x14ac:dyDescent="0.2">
      <c r="A480" t="s">
        <v>124</v>
      </c>
      <c r="B480" t="s">
        <v>142</v>
      </c>
      <c r="C480">
        <v>4</v>
      </c>
      <c r="D480" t="s">
        <v>311</v>
      </c>
      <c r="E480">
        <v>4</v>
      </c>
      <c r="F480" t="s">
        <v>499</v>
      </c>
      <c r="G480" t="s">
        <v>354</v>
      </c>
      <c r="H480" t="s">
        <v>823</v>
      </c>
      <c r="I480" t="s">
        <v>893</v>
      </c>
      <c r="J480" t="s">
        <v>1256</v>
      </c>
      <c r="K480" t="s">
        <v>1729</v>
      </c>
      <c r="L480">
        <v>139722</v>
      </c>
      <c r="M480" t="s">
        <v>1729</v>
      </c>
      <c r="N480" t="s">
        <v>1949</v>
      </c>
      <c r="O480" t="s">
        <v>2031</v>
      </c>
      <c r="P480" t="s">
        <v>2080</v>
      </c>
      <c r="Q480" t="s">
        <v>1749</v>
      </c>
      <c r="R480" t="s">
        <v>1749</v>
      </c>
      <c r="S480" t="s">
        <v>2128</v>
      </c>
      <c r="T480" t="s">
        <v>2204</v>
      </c>
      <c r="U480" t="s">
        <v>2444</v>
      </c>
      <c r="V480" t="s">
        <v>2766</v>
      </c>
      <c r="W480" t="s">
        <v>3057</v>
      </c>
      <c r="X480" t="s">
        <v>3165</v>
      </c>
      <c r="Y480" t="s">
        <v>3378</v>
      </c>
      <c r="Z480" t="s">
        <v>3387</v>
      </c>
      <c r="AA480" t="s">
        <v>1749</v>
      </c>
      <c r="AB480" t="s">
        <v>1749</v>
      </c>
      <c r="AC480" t="s">
        <v>3510</v>
      </c>
      <c r="AE480" t="s">
        <v>3568</v>
      </c>
      <c r="AF480" t="s">
        <v>1749</v>
      </c>
      <c r="AH480" t="s">
        <v>3628</v>
      </c>
      <c r="AJ480" t="s">
        <v>3668</v>
      </c>
      <c r="AK480" t="s">
        <v>3771</v>
      </c>
      <c r="AM480">
        <v>20000</v>
      </c>
      <c r="AN480">
        <v>0</v>
      </c>
      <c r="AO480">
        <v>0</v>
      </c>
      <c r="AS480" t="s">
        <v>1749</v>
      </c>
      <c r="AW480" t="s">
        <v>1749</v>
      </c>
      <c r="BA480" t="s">
        <v>1749</v>
      </c>
      <c r="BE480" t="s">
        <v>1749</v>
      </c>
      <c r="BI480" t="s">
        <v>1749</v>
      </c>
      <c r="BM480" t="s">
        <v>1749</v>
      </c>
      <c r="BQ480" t="s">
        <v>1749</v>
      </c>
      <c r="BU480" t="s">
        <v>1749</v>
      </c>
      <c r="BV480">
        <v>20000</v>
      </c>
      <c r="BY480" t="s">
        <v>1749</v>
      </c>
      <c r="CC480" t="s">
        <v>1749</v>
      </c>
      <c r="CG480" t="s">
        <v>1749</v>
      </c>
      <c r="CK480" t="s">
        <v>1749</v>
      </c>
      <c r="CO480" t="s">
        <v>1749</v>
      </c>
    </row>
    <row r="481" spans="1:93" x14ac:dyDescent="0.2">
      <c r="A481" t="s">
        <v>136</v>
      </c>
      <c r="B481" t="s">
        <v>174</v>
      </c>
      <c r="C481">
        <v>1</v>
      </c>
      <c r="D481" t="s">
        <v>305</v>
      </c>
      <c r="E481">
        <v>1</v>
      </c>
      <c r="F481" t="s">
        <v>491</v>
      </c>
      <c r="G481" t="s">
        <v>346</v>
      </c>
      <c r="H481" t="s">
        <v>812</v>
      </c>
      <c r="I481" t="s">
        <v>893</v>
      </c>
      <c r="J481" t="s">
        <v>1257</v>
      </c>
      <c r="K481" t="s">
        <v>1730</v>
      </c>
      <c r="L481">
        <v>166344</v>
      </c>
      <c r="M481" t="s">
        <v>1730</v>
      </c>
      <c r="N481" t="s">
        <v>1949</v>
      </c>
      <c r="O481" t="s">
        <v>2031</v>
      </c>
      <c r="P481" t="s">
        <v>2083</v>
      </c>
      <c r="Q481" t="s">
        <v>1749</v>
      </c>
      <c r="R481" t="s">
        <v>1749</v>
      </c>
      <c r="S481" t="s">
        <v>2090</v>
      </c>
      <c r="T481" t="s">
        <v>2167</v>
      </c>
      <c r="U481" t="s">
        <v>2445</v>
      </c>
      <c r="V481" t="s">
        <v>2767</v>
      </c>
      <c r="W481" t="s">
        <v>2797</v>
      </c>
      <c r="X481" t="s">
        <v>3072</v>
      </c>
      <c r="Y481" t="s">
        <v>136</v>
      </c>
      <c r="Z481" t="s">
        <v>3472</v>
      </c>
      <c r="AA481" t="s">
        <v>3504</v>
      </c>
      <c r="AC481" t="s">
        <v>3510</v>
      </c>
      <c r="AE481" t="s">
        <v>3568</v>
      </c>
      <c r="AF481" t="s">
        <v>1749</v>
      </c>
      <c r="AH481" t="s">
        <v>3626</v>
      </c>
      <c r="AJ481" t="s">
        <v>1749</v>
      </c>
      <c r="AK481" t="s">
        <v>1749</v>
      </c>
      <c r="AM481">
        <v>700000</v>
      </c>
      <c r="AN481">
        <v>691000</v>
      </c>
      <c r="AO481">
        <v>691000</v>
      </c>
      <c r="AS481" t="s">
        <v>1749</v>
      </c>
      <c r="AW481" t="s">
        <v>1749</v>
      </c>
      <c r="BA481" t="s">
        <v>1749</v>
      </c>
      <c r="BE481" t="s">
        <v>1749</v>
      </c>
      <c r="BI481" t="s">
        <v>1749</v>
      </c>
      <c r="BM481" t="s">
        <v>1749</v>
      </c>
      <c r="BQ481" t="s">
        <v>1749</v>
      </c>
      <c r="BU481" t="s">
        <v>1749</v>
      </c>
      <c r="BV481">
        <v>700000</v>
      </c>
      <c r="BW481">
        <v>691000</v>
      </c>
      <c r="BX481">
        <v>691000</v>
      </c>
      <c r="BY481" t="s">
        <v>1749</v>
      </c>
      <c r="CC481" t="s">
        <v>1749</v>
      </c>
      <c r="CG481" t="s">
        <v>1749</v>
      </c>
      <c r="CK481" t="s">
        <v>1749</v>
      </c>
      <c r="CO481" t="s">
        <v>1749</v>
      </c>
    </row>
    <row r="482" spans="1:93" x14ac:dyDescent="0.2">
      <c r="A482" t="s">
        <v>131</v>
      </c>
      <c r="B482" t="s">
        <v>170</v>
      </c>
      <c r="C482">
        <v>3</v>
      </c>
      <c r="D482" t="s">
        <v>246</v>
      </c>
      <c r="E482">
        <v>4</v>
      </c>
      <c r="F482" t="s">
        <v>506</v>
      </c>
      <c r="G482" t="s">
        <v>608</v>
      </c>
      <c r="H482" t="s">
        <v>832</v>
      </c>
      <c r="I482" t="s">
        <v>893</v>
      </c>
      <c r="J482" t="s">
        <v>1258</v>
      </c>
      <c r="K482" t="s">
        <v>1731</v>
      </c>
      <c r="L482">
        <v>85980</v>
      </c>
      <c r="M482" t="s">
        <v>1932</v>
      </c>
      <c r="N482" t="s">
        <v>1943</v>
      </c>
      <c r="O482" t="s">
        <v>2027</v>
      </c>
      <c r="P482" t="s">
        <v>2080</v>
      </c>
      <c r="Q482" t="s">
        <v>1749</v>
      </c>
      <c r="R482" t="s">
        <v>1749</v>
      </c>
      <c r="S482" t="s">
        <v>2091</v>
      </c>
      <c r="T482" t="s">
        <v>2168</v>
      </c>
      <c r="U482" t="s">
        <v>2168</v>
      </c>
      <c r="V482" t="s">
        <v>2168</v>
      </c>
      <c r="W482" t="s">
        <v>3058</v>
      </c>
      <c r="X482" t="s">
        <v>3122</v>
      </c>
      <c r="Y482" t="s">
        <v>131</v>
      </c>
      <c r="Z482" t="s">
        <v>1749</v>
      </c>
      <c r="AA482" t="s">
        <v>1749</v>
      </c>
      <c r="AB482" t="s">
        <v>1749</v>
      </c>
      <c r="AC482" t="s">
        <v>3510</v>
      </c>
      <c r="AD482" t="s">
        <v>1749</v>
      </c>
      <c r="AE482" t="s">
        <v>1749</v>
      </c>
      <c r="AF482" t="s">
        <v>1749</v>
      </c>
      <c r="AG482" t="s">
        <v>1749</v>
      </c>
      <c r="AH482" t="s">
        <v>1749</v>
      </c>
      <c r="AI482" t="s">
        <v>1749</v>
      </c>
      <c r="AJ482" t="s">
        <v>1749</v>
      </c>
      <c r="AK482" t="s">
        <v>1749</v>
      </c>
      <c r="AM482">
        <v>0</v>
      </c>
      <c r="AN482">
        <v>0</v>
      </c>
      <c r="AO482">
        <v>0</v>
      </c>
      <c r="AS482" t="s">
        <v>1749</v>
      </c>
      <c r="AW482" t="s">
        <v>1749</v>
      </c>
      <c r="BA482" t="s">
        <v>1749</v>
      </c>
      <c r="BE482" t="s">
        <v>1749</v>
      </c>
      <c r="BI482" t="s">
        <v>1749</v>
      </c>
      <c r="BM482" t="s">
        <v>1749</v>
      </c>
      <c r="BQ482" t="s">
        <v>3921</v>
      </c>
      <c r="BU482" t="s">
        <v>1749</v>
      </c>
      <c r="BY482" t="s">
        <v>1749</v>
      </c>
      <c r="CC482" t="s">
        <v>1749</v>
      </c>
      <c r="CG482" t="s">
        <v>1749</v>
      </c>
      <c r="CK482" t="s">
        <v>1749</v>
      </c>
      <c r="CO482" t="s">
        <v>1749</v>
      </c>
    </row>
    <row r="483" spans="1:93" x14ac:dyDescent="0.2">
      <c r="A483" t="s">
        <v>139</v>
      </c>
      <c r="B483" t="s">
        <v>142</v>
      </c>
      <c r="C483">
        <v>1</v>
      </c>
      <c r="D483" t="s">
        <v>329</v>
      </c>
      <c r="E483">
        <v>1</v>
      </c>
      <c r="F483" t="s">
        <v>540</v>
      </c>
      <c r="G483" t="s">
        <v>186</v>
      </c>
      <c r="H483" t="s">
        <v>886</v>
      </c>
      <c r="I483" t="s">
        <v>893</v>
      </c>
      <c r="J483" t="s">
        <v>189</v>
      </c>
      <c r="K483" t="s">
        <v>1732</v>
      </c>
      <c r="L483">
        <v>110538</v>
      </c>
      <c r="M483" t="s">
        <v>1749</v>
      </c>
      <c r="N483" t="s">
        <v>1946</v>
      </c>
      <c r="O483" t="s">
        <v>2078</v>
      </c>
      <c r="P483" t="s">
        <v>2081</v>
      </c>
      <c r="Q483" t="s">
        <v>1749</v>
      </c>
      <c r="R483" t="s">
        <v>1749</v>
      </c>
      <c r="S483" t="s">
        <v>2160</v>
      </c>
      <c r="T483" t="s">
        <v>2236</v>
      </c>
      <c r="U483" t="s">
        <v>2236</v>
      </c>
      <c r="V483" t="s">
        <v>2168</v>
      </c>
      <c r="W483" t="s">
        <v>2861</v>
      </c>
      <c r="X483" t="s">
        <v>3079</v>
      </c>
      <c r="Y483" t="s">
        <v>3379</v>
      </c>
      <c r="Z483" t="s">
        <v>3431</v>
      </c>
      <c r="AA483" t="s">
        <v>1749</v>
      </c>
      <c r="AB483" t="s">
        <v>1749</v>
      </c>
      <c r="AC483" t="s">
        <v>3509</v>
      </c>
      <c r="AE483" t="s">
        <v>3569</v>
      </c>
      <c r="AF483" t="s">
        <v>1749</v>
      </c>
      <c r="AH483" t="s">
        <v>1749</v>
      </c>
      <c r="AI483" t="s">
        <v>1749</v>
      </c>
      <c r="AJ483" t="s">
        <v>1749</v>
      </c>
      <c r="AK483" t="s">
        <v>1749</v>
      </c>
      <c r="AL483" t="s">
        <v>3865</v>
      </c>
      <c r="AM483">
        <v>0</v>
      </c>
      <c r="AN483">
        <v>0</v>
      </c>
      <c r="AO483">
        <v>0</v>
      </c>
      <c r="AS483" t="s">
        <v>1749</v>
      </c>
      <c r="AW483" t="s">
        <v>1749</v>
      </c>
      <c r="BA483" t="s">
        <v>1749</v>
      </c>
      <c r="BE483" t="s">
        <v>1749</v>
      </c>
      <c r="BI483" t="s">
        <v>1749</v>
      </c>
      <c r="BM483" t="s">
        <v>1749</v>
      </c>
      <c r="BQ483" t="s">
        <v>1749</v>
      </c>
      <c r="BU483" t="s">
        <v>1749</v>
      </c>
      <c r="BY483" t="s">
        <v>1749</v>
      </c>
      <c r="CC483" t="s">
        <v>1749</v>
      </c>
      <c r="CG483" t="s">
        <v>1749</v>
      </c>
      <c r="CK483" t="s">
        <v>1749</v>
      </c>
      <c r="CO483" t="s">
        <v>1749</v>
      </c>
    </row>
    <row r="484" spans="1:93" x14ac:dyDescent="0.2">
      <c r="A484" t="s">
        <v>124</v>
      </c>
      <c r="B484" t="s">
        <v>149</v>
      </c>
      <c r="C484">
        <v>5</v>
      </c>
      <c r="D484" t="s">
        <v>341</v>
      </c>
      <c r="E484">
        <v>1</v>
      </c>
      <c r="F484" t="s">
        <v>541</v>
      </c>
      <c r="G484" t="s">
        <v>618</v>
      </c>
      <c r="H484" t="s">
        <v>887</v>
      </c>
      <c r="I484" t="s">
        <v>893</v>
      </c>
      <c r="J484" t="s">
        <v>1259</v>
      </c>
      <c r="K484" t="s">
        <v>1733</v>
      </c>
      <c r="L484">
        <v>21513</v>
      </c>
      <c r="M484" t="s">
        <v>1749</v>
      </c>
      <c r="N484" t="s">
        <v>1985</v>
      </c>
      <c r="O484" t="s">
        <v>2073</v>
      </c>
      <c r="P484" t="s">
        <v>2083</v>
      </c>
      <c r="Q484" t="s">
        <v>1749</v>
      </c>
      <c r="R484" t="s">
        <v>1749</v>
      </c>
      <c r="S484" t="s">
        <v>2122</v>
      </c>
      <c r="T484" t="s">
        <v>2122</v>
      </c>
      <c r="U484" t="s">
        <v>2262</v>
      </c>
      <c r="V484" t="s">
        <v>2768</v>
      </c>
      <c r="W484" t="s">
        <v>3059</v>
      </c>
      <c r="X484" t="s">
        <v>3085</v>
      </c>
      <c r="Y484" t="s">
        <v>124</v>
      </c>
      <c r="Z484" t="s">
        <v>3395</v>
      </c>
      <c r="AA484" t="s">
        <v>1749</v>
      </c>
      <c r="AB484" t="s">
        <v>1749</v>
      </c>
      <c r="AC484" t="s">
        <v>3511</v>
      </c>
      <c r="AD484" t="s">
        <v>1749</v>
      </c>
      <c r="AE484" t="s">
        <v>3570</v>
      </c>
      <c r="AF484" t="s">
        <v>1749</v>
      </c>
      <c r="AG484" t="s">
        <v>1749</v>
      </c>
      <c r="AH484" t="s">
        <v>3626</v>
      </c>
      <c r="AI484" t="s">
        <v>1749</v>
      </c>
      <c r="AJ484" t="s">
        <v>1749</v>
      </c>
      <c r="AK484" t="s">
        <v>1749</v>
      </c>
      <c r="AM484">
        <v>14725</v>
      </c>
      <c r="AN484">
        <v>14725</v>
      </c>
      <c r="AO484">
        <v>14725</v>
      </c>
      <c r="AS484" t="s">
        <v>1749</v>
      </c>
      <c r="AW484" t="s">
        <v>1749</v>
      </c>
      <c r="BA484" t="s">
        <v>1749</v>
      </c>
      <c r="BE484" t="s">
        <v>1749</v>
      </c>
      <c r="BF484">
        <v>14725</v>
      </c>
      <c r="BG484">
        <v>14725</v>
      </c>
      <c r="BH484">
        <v>14725</v>
      </c>
      <c r="BI484" t="s">
        <v>1749</v>
      </c>
      <c r="BM484" t="s">
        <v>1749</v>
      </c>
      <c r="BQ484" t="s">
        <v>1749</v>
      </c>
      <c r="BU484" t="s">
        <v>1749</v>
      </c>
      <c r="BY484" t="s">
        <v>1749</v>
      </c>
      <c r="CC484" t="s">
        <v>1749</v>
      </c>
      <c r="CG484" t="s">
        <v>1749</v>
      </c>
      <c r="CK484" t="s">
        <v>1749</v>
      </c>
      <c r="CO484" t="s">
        <v>1749</v>
      </c>
    </row>
    <row r="485" spans="1:93" x14ac:dyDescent="0.2">
      <c r="A485" t="s">
        <v>121</v>
      </c>
      <c r="B485" t="s">
        <v>159</v>
      </c>
      <c r="C485">
        <v>3</v>
      </c>
      <c r="D485" t="s">
        <v>342</v>
      </c>
      <c r="E485">
        <v>5</v>
      </c>
      <c r="F485" t="s">
        <v>542</v>
      </c>
      <c r="G485" t="s">
        <v>619</v>
      </c>
      <c r="H485" t="s">
        <v>888</v>
      </c>
      <c r="I485" t="s">
        <v>893</v>
      </c>
      <c r="J485" t="s">
        <v>1260</v>
      </c>
      <c r="K485" t="s">
        <v>1734</v>
      </c>
      <c r="L485">
        <v>35106</v>
      </c>
      <c r="M485" t="s">
        <v>1933</v>
      </c>
      <c r="N485" t="s">
        <v>1941</v>
      </c>
      <c r="O485" t="s">
        <v>2031</v>
      </c>
      <c r="P485" t="s">
        <v>2080</v>
      </c>
      <c r="Q485" t="s">
        <v>1749</v>
      </c>
      <c r="R485" t="s">
        <v>1749</v>
      </c>
      <c r="S485" t="s">
        <v>2088</v>
      </c>
      <c r="T485" t="s">
        <v>2165</v>
      </c>
      <c r="U485" t="s">
        <v>2165</v>
      </c>
      <c r="V485" t="s">
        <v>2769</v>
      </c>
      <c r="W485" t="s">
        <v>2835</v>
      </c>
      <c r="X485" t="s">
        <v>3067</v>
      </c>
      <c r="Y485" t="s">
        <v>3203</v>
      </c>
      <c r="Z485" t="s">
        <v>3394</v>
      </c>
      <c r="AA485" t="s">
        <v>1749</v>
      </c>
      <c r="AB485" t="s">
        <v>1749</v>
      </c>
      <c r="AC485" t="s">
        <v>3510</v>
      </c>
      <c r="AE485" t="s">
        <v>3568</v>
      </c>
      <c r="AF485" t="s">
        <v>1749</v>
      </c>
      <c r="AH485" t="s">
        <v>1749</v>
      </c>
      <c r="AI485" t="s">
        <v>1749</v>
      </c>
      <c r="AJ485" t="s">
        <v>1749</v>
      </c>
      <c r="AK485" t="s">
        <v>1749</v>
      </c>
      <c r="AM485">
        <v>320000</v>
      </c>
      <c r="AN485">
        <v>320000</v>
      </c>
      <c r="AO485">
        <v>72046</v>
      </c>
      <c r="AS485" t="s">
        <v>1749</v>
      </c>
      <c r="AW485" t="s">
        <v>1749</v>
      </c>
      <c r="BA485" t="s">
        <v>1749</v>
      </c>
      <c r="BE485" t="s">
        <v>1749</v>
      </c>
      <c r="BI485" t="s">
        <v>1749</v>
      </c>
      <c r="BJ485">
        <v>90000</v>
      </c>
      <c r="BK485">
        <v>90000</v>
      </c>
      <c r="BL485">
        <v>51763</v>
      </c>
      <c r="BM485" t="s">
        <v>3890</v>
      </c>
      <c r="BN485">
        <v>130000</v>
      </c>
      <c r="BO485">
        <v>130000</v>
      </c>
      <c r="BP485">
        <v>20283</v>
      </c>
      <c r="BQ485" t="s">
        <v>3922</v>
      </c>
      <c r="BR485">
        <v>50000</v>
      </c>
      <c r="BS485">
        <v>50000</v>
      </c>
      <c r="BU485" t="s">
        <v>1749</v>
      </c>
      <c r="BV485">
        <v>50000</v>
      </c>
      <c r="BW485">
        <v>50000</v>
      </c>
      <c r="BY485" t="s">
        <v>1749</v>
      </c>
      <c r="CC485" t="s">
        <v>1749</v>
      </c>
      <c r="CG485" t="s">
        <v>1749</v>
      </c>
      <c r="CK485" t="s">
        <v>1749</v>
      </c>
      <c r="CO485" t="s">
        <v>1749</v>
      </c>
    </row>
    <row r="486" spans="1:93" x14ac:dyDescent="0.2">
      <c r="A486" t="s">
        <v>121</v>
      </c>
      <c r="B486" t="s">
        <v>159</v>
      </c>
      <c r="C486">
        <v>3</v>
      </c>
      <c r="D486" t="s">
        <v>342</v>
      </c>
      <c r="E486">
        <v>5</v>
      </c>
      <c r="F486" t="s">
        <v>542</v>
      </c>
      <c r="G486" t="s">
        <v>554</v>
      </c>
      <c r="H486" t="s">
        <v>889</v>
      </c>
      <c r="I486" t="s">
        <v>893</v>
      </c>
      <c r="J486" t="s">
        <v>1261</v>
      </c>
      <c r="K486" t="s">
        <v>1735</v>
      </c>
      <c r="L486">
        <v>35121</v>
      </c>
      <c r="M486" t="s">
        <v>1934</v>
      </c>
      <c r="N486" t="s">
        <v>1941</v>
      </c>
      <c r="O486" t="s">
        <v>2030</v>
      </c>
      <c r="P486" t="s">
        <v>2081</v>
      </c>
      <c r="Q486" t="s">
        <v>1749</v>
      </c>
      <c r="R486" t="s">
        <v>1749</v>
      </c>
      <c r="S486" t="s">
        <v>2088</v>
      </c>
      <c r="T486" t="s">
        <v>2165</v>
      </c>
      <c r="U486" t="s">
        <v>2165</v>
      </c>
      <c r="V486" t="s">
        <v>2769</v>
      </c>
      <c r="W486" t="s">
        <v>2803</v>
      </c>
      <c r="X486" t="s">
        <v>3067</v>
      </c>
      <c r="Y486" t="s">
        <v>3203</v>
      </c>
      <c r="Z486" t="s">
        <v>3386</v>
      </c>
      <c r="AA486" t="s">
        <v>1749</v>
      </c>
      <c r="AB486" t="s">
        <v>1749</v>
      </c>
      <c r="AC486" t="s">
        <v>3510</v>
      </c>
      <c r="AE486" t="s">
        <v>3568</v>
      </c>
      <c r="AF486" t="s">
        <v>1749</v>
      </c>
      <c r="AH486" t="s">
        <v>1749</v>
      </c>
      <c r="AI486" t="s">
        <v>1749</v>
      </c>
      <c r="AJ486" t="s">
        <v>1749</v>
      </c>
      <c r="AK486" t="s">
        <v>1749</v>
      </c>
      <c r="AM486">
        <v>77000</v>
      </c>
      <c r="AN486">
        <v>77000</v>
      </c>
      <c r="AO486">
        <v>23840</v>
      </c>
      <c r="AS486" t="s">
        <v>1749</v>
      </c>
      <c r="AW486" t="s">
        <v>1749</v>
      </c>
      <c r="BA486" t="s">
        <v>1749</v>
      </c>
      <c r="BE486" t="s">
        <v>1749</v>
      </c>
      <c r="BI486" t="s">
        <v>1749</v>
      </c>
      <c r="BJ486">
        <v>47000</v>
      </c>
      <c r="BK486">
        <v>47000</v>
      </c>
      <c r="BL486">
        <v>10000</v>
      </c>
      <c r="BM486" t="s">
        <v>3891</v>
      </c>
      <c r="BN486">
        <v>20000</v>
      </c>
      <c r="BO486">
        <v>20000</v>
      </c>
      <c r="BP486">
        <v>13840</v>
      </c>
      <c r="BQ486" t="s">
        <v>3923</v>
      </c>
      <c r="BR486">
        <v>10000</v>
      </c>
      <c r="BS486">
        <v>10000</v>
      </c>
      <c r="BU486" t="s">
        <v>1749</v>
      </c>
      <c r="BY486" t="s">
        <v>1749</v>
      </c>
      <c r="CC486" t="s">
        <v>1749</v>
      </c>
      <c r="CG486" t="s">
        <v>1749</v>
      </c>
      <c r="CK486" t="s">
        <v>1749</v>
      </c>
      <c r="CO486" t="s">
        <v>1749</v>
      </c>
    </row>
    <row r="487" spans="1:93" x14ac:dyDescent="0.2">
      <c r="A487" t="s">
        <v>131</v>
      </c>
      <c r="B487" t="s">
        <v>170</v>
      </c>
      <c r="C487">
        <v>3</v>
      </c>
      <c r="D487" t="s">
        <v>246</v>
      </c>
      <c r="E487">
        <v>4</v>
      </c>
      <c r="F487" t="s">
        <v>506</v>
      </c>
      <c r="G487" t="s">
        <v>608</v>
      </c>
      <c r="H487" t="s">
        <v>832</v>
      </c>
      <c r="I487" t="s">
        <v>893</v>
      </c>
      <c r="J487" t="s">
        <v>566</v>
      </c>
      <c r="K487" t="s">
        <v>1736</v>
      </c>
      <c r="L487">
        <v>85985</v>
      </c>
      <c r="M487" t="s">
        <v>1935</v>
      </c>
      <c r="N487" t="s">
        <v>1943</v>
      </c>
      <c r="O487" t="s">
        <v>2027</v>
      </c>
      <c r="P487" t="s">
        <v>2080</v>
      </c>
      <c r="Q487" t="s">
        <v>1749</v>
      </c>
      <c r="R487" t="s">
        <v>1749</v>
      </c>
      <c r="S487" t="s">
        <v>2091</v>
      </c>
      <c r="T487" t="s">
        <v>2168</v>
      </c>
      <c r="U487" t="s">
        <v>2168</v>
      </c>
      <c r="V487" t="s">
        <v>2695</v>
      </c>
      <c r="W487" t="s">
        <v>2992</v>
      </c>
      <c r="X487" t="s">
        <v>3079</v>
      </c>
      <c r="Y487" t="s">
        <v>131</v>
      </c>
      <c r="Z487" t="s">
        <v>1749</v>
      </c>
      <c r="AA487" t="s">
        <v>1749</v>
      </c>
      <c r="AB487" t="s">
        <v>1749</v>
      </c>
      <c r="AC487" t="s">
        <v>3512</v>
      </c>
      <c r="AD487" t="s">
        <v>1749</v>
      </c>
      <c r="AE487" t="s">
        <v>1749</v>
      </c>
      <c r="AF487" t="s">
        <v>1749</v>
      </c>
      <c r="AG487" t="s">
        <v>1749</v>
      </c>
      <c r="AH487" t="s">
        <v>1749</v>
      </c>
      <c r="AI487" t="s">
        <v>1749</v>
      </c>
      <c r="AJ487" t="s">
        <v>1749</v>
      </c>
      <c r="AK487" t="s">
        <v>1749</v>
      </c>
      <c r="AM487">
        <v>0</v>
      </c>
      <c r="AN487">
        <v>0</v>
      </c>
      <c r="AO487">
        <v>0</v>
      </c>
      <c r="AS487" t="s">
        <v>1749</v>
      </c>
      <c r="AW487" t="s">
        <v>1749</v>
      </c>
      <c r="BA487" t="s">
        <v>1749</v>
      </c>
      <c r="BE487" t="s">
        <v>1749</v>
      </c>
      <c r="BI487" t="s">
        <v>1749</v>
      </c>
      <c r="BM487" t="s">
        <v>1749</v>
      </c>
      <c r="BQ487" t="s">
        <v>3924</v>
      </c>
      <c r="BU487" t="s">
        <v>1749</v>
      </c>
      <c r="BY487" t="s">
        <v>1749</v>
      </c>
      <c r="CC487" t="s">
        <v>1749</v>
      </c>
      <c r="CG487" t="s">
        <v>1749</v>
      </c>
      <c r="CK487" t="s">
        <v>1749</v>
      </c>
      <c r="CO487" t="s">
        <v>1749</v>
      </c>
    </row>
    <row r="488" spans="1:93" x14ac:dyDescent="0.2">
      <c r="A488" t="s">
        <v>131</v>
      </c>
      <c r="B488" t="s">
        <v>170</v>
      </c>
      <c r="C488">
        <v>3</v>
      </c>
      <c r="D488" t="s">
        <v>246</v>
      </c>
      <c r="E488">
        <v>4</v>
      </c>
      <c r="F488" t="s">
        <v>506</v>
      </c>
      <c r="G488" t="s">
        <v>608</v>
      </c>
      <c r="H488" t="s">
        <v>832</v>
      </c>
      <c r="I488" t="s">
        <v>893</v>
      </c>
      <c r="J488" t="s">
        <v>590</v>
      </c>
      <c r="K488" t="s">
        <v>1737</v>
      </c>
      <c r="L488">
        <v>85987</v>
      </c>
      <c r="M488" t="s">
        <v>1936</v>
      </c>
      <c r="N488" t="s">
        <v>1943</v>
      </c>
      <c r="O488" t="s">
        <v>2027</v>
      </c>
      <c r="P488" t="s">
        <v>2080</v>
      </c>
      <c r="Q488" t="s">
        <v>1749</v>
      </c>
      <c r="R488" t="s">
        <v>1749</v>
      </c>
      <c r="S488" t="s">
        <v>2091</v>
      </c>
      <c r="T488" t="s">
        <v>2168</v>
      </c>
      <c r="U488" t="s">
        <v>2168</v>
      </c>
      <c r="V488" t="s">
        <v>2770</v>
      </c>
      <c r="W488" t="s">
        <v>2992</v>
      </c>
      <c r="X488" t="s">
        <v>3079</v>
      </c>
      <c r="Y488" t="s">
        <v>131</v>
      </c>
      <c r="Z488" t="s">
        <v>1749</v>
      </c>
      <c r="AA488" t="s">
        <v>1749</v>
      </c>
      <c r="AB488" t="s">
        <v>1749</v>
      </c>
      <c r="AC488" t="s">
        <v>3512</v>
      </c>
      <c r="AD488" t="s">
        <v>1749</v>
      </c>
      <c r="AE488" t="s">
        <v>1749</v>
      </c>
      <c r="AF488" t="s">
        <v>1749</v>
      </c>
      <c r="AG488" t="s">
        <v>1749</v>
      </c>
      <c r="AH488" t="s">
        <v>1749</v>
      </c>
      <c r="AI488" t="s">
        <v>1749</v>
      </c>
      <c r="AJ488" t="s">
        <v>1749</v>
      </c>
      <c r="AK488" t="s">
        <v>1749</v>
      </c>
      <c r="AM488">
        <v>24100</v>
      </c>
      <c r="AN488">
        <v>24100</v>
      </c>
      <c r="AO488">
        <v>24100</v>
      </c>
      <c r="AS488" t="s">
        <v>1749</v>
      </c>
      <c r="AW488" t="s">
        <v>1749</v>
      </c>
      <c r="BA488" t="s">
        <v>1749</v>
      </c>
      <c r="BE488" t="s">
        <v>1749</v>
      </c>
      <c r="BI488" t="s">
        <v>1749</v>
      </c>
      <c r="BM488" t="s">
        <v>1749</v>
      </c>
      <c r="BN488">
        <v>24100</v>
      </c>
      <c r="BO488">
        <v>24100</v>
      </c>
      <c r="BP488">
        <v>24100</v>
      </c>
      <c r="BQ488" t="s">
        <v>3925</v>
      </c>
      <c r="BU488" t="s">
        <v>1749</v>
      </c>
      <c r="BY488" t="s">
        <v>1749</v>
      </c>
      <c r="CC488" t="s">
        <v>1749</v>
      </c>
      <c r="CG488" t="s">
        <v>1749</v>
      </c>
      <c r="CK488" t="s">
        <v>1749</v>
      </c>
      <c r="CO488" t="s">
        <v>1749</v>
      </c>
    </row>
    <row r="489" spans="1:93" x14ac:dyDescent="0.2">
      <c r="A489" t="s">
        <v>114</v>
      </c>
      <c r="B489" t="s">
        <v>154</v>
      </c>
      <c r="C489">
        <v>1</v>
      </c>
      <c r="D489" t="s">
        <v>213</v>
      </c>
      <c r="E489">
        <v>1</v>
      </c>
      <c r="F489" t="s">
        <v>380</v>
      </c>
      <c r="G489" t="s">
        <v>183</v>
      </c>
      <c r="H489" t="s">
        <v>649</v>
      </c>
      <c r="I489" t="s">
        <v>893</v>
      </c>
      <c r="J489" t="s">
        <v>1262</v>
      </c>
      <c r="K489" t="s">
        <v>1738</v>
      </c>
      <c r="L489">
        <v>90111</v>
      </c>
      <c r="M489" t="s">
        <v>1749</v>
      </c>
      <c r="N489" t="s">
        <v>1943</v>
      </c>
      <c r="O489" t="s">
        <v>2027</v>
      </c>
      <c r="P489" t="s">
        <v>2081</v>
      </c>
      <c r="Q489" t="s">
        <v>1749</v>
      </c>
      <c r="R489" t="s">
        <v>1749</v>
      </c>
      <c r="S489" t="s">
        <v>2091</v>
      </c>
      <c r="T489" t="s">
        <v>2168</v>
      </c>
      <c r="U489" t="s">
        <v>2243</v>
      </c>
      <c r="V489" t="s">
        <v>2771</v>
      </c>
      <c r="W489" t="s">
        <v>2913</v>
      </c>
      <c r="X489" t="s">
        <v>3122</v>
      </c>
      <c r="Y489" t="s">
        <v>3303</v>
      </c>
      <c r="Z489" t="s">
        <v>3404</v>
      </c>
      <c r="AA489" t="s">
        <v>1749</v>
      </c>
      <c r="AB489" t="s">
        <v>1749</v>
      </c>
      <c r="AC489" t="s">
        <v>3510</v>
      </c>
      <c r="AE489" t="s">
        <v>3569</v>
      </c>
      <c r="AF489" t="s">
        <v>1749</v>
      </c>
      <c r="AH489" t="s">
        <v>1749</v>
      </c>
      <c r="AI489" t="s">
        <v>1749</v>
      </c>
      <c r="AJ489" t="s">
        <v>1749</v>
      </c>
      <c r="AK489" t="s">
        <v>3858</v>
      </c>
      <c r="AM489">
        <v>90000</v>
      </c>
      <c r="AN489">
        <v>50000</v>
      </c>
      <c r="AO489">
        <v>50000</v>
      </c>
      <c r="AS489" t="s">
        <v>1749</v>
      </c>
      <c r="AW489" t="s">
        <v>1749</v>
      </c>
      <c r="BA489" t="s">
        <v>1749</v>
      </c>
      <c r="BE489" t="s">
        <v>1749</v>
      </c>
      <c r="BI489" t="s">
        <v>1749</v>
      </c>
      <c r="BM489" t="s">
        <v>1749</v>
      </c>
      <c r="BN489">
        <v>90000</v>
      </c>
      <c r="BO489">
        <v>50000</v>
      </c>
      <c r="BP489">
        <v>50000</v>
      </c>
      <c r="BQ489" t="s">
        <v>1749</v>
      </c>
      <c r="BU489" t="s">
        <v>1749</v>
      </c>
      <c r="BY489" t="s">
        <v>1749</v>
      </c>
      <c r="CC489" t="s">
        <v>1749</v>
      </c>
      <c r="CG489" t="s">
        <v>1749</v>
      </c>
      <c r="CK489" t="s">
        <v>1749</v>
      </c>
      <c r="CO489" t="s">
        <v>1749</v>
      </c>
    </row>
    <row r="490" spans="1:93" x14ac:dyDescent="0.2">
      <c r="A490" t="s">
        <v>131</v>
      </c>
      <c r="B490" t="s">
        <v>170</v>
      </c>
      <c r="C490">
        <v>3</v>
      </c>
      <c r="D490" t="s">
        <v>246</v>
      </c>
      <c r="E490">
        <v>4</v>
      </c>
      <c r="F490" t="s">
        <v>506</v>
      </c>
      <c r="G490" t="s">
        <v>608</v>
      </c>
      <c r="H490" t="s">
        <v>832</v>
      </c>
      <c r="I490" t="s">
        <v>893</v>
      </c>
      <c r="J490" t="s">
        <v>1263</v>
      </c>
      <c r="K490" t="s">
        <v>1739</v>
      </c>
      <c r="L490">
        <v>85991</v>
      </c>
      <c r="M490" t="s">
        <v>1937</v>
      </c>
      <c r="N490" t="s">
        <v>1943</v>
      </c>
      <c r="O490" t="s">
        <v>2027</v>
      </c>
      <c r="P490" t="s">
        <v>2080</v>
      </c>
      <c r="Q490" t="s">
        <v>1749</v>
      </c>
      <c r="R490" t="s">
        <v>1749</v>
      </c>
      <c r="S490" t="s">
        <v>2091</v>
      </c>
      <c r="T490" t="s">
        <v>2168</v>
      </c>
      <c r="U490" t="s">
        <v>2168</v>
      </c>
      <c r="V490" t="s">
        <v>2772</v>
      </c>
      <c r="W490" t="s">
        <v>2992</v>
      </c>
      <c r="X490" t="s">
        <v>3079</v>
      </c>
      <c r="Y490" t="s">
        <v>131</v>
      </c>
      <c r="Z490" t="s">
        <v>1749</v>
      </c>
      <c r="AA490" t="s">
        <v>1749</v>
      </c>
      <c r="AB490" t="s">
        <v>1749</v>
      </c>
      <c r="AC490" t="s">
        <v>3512</v>
      </c>
      <c r="AE490" t="s">
        <v>1749</v>
      </c>
      <c r="AF490" t="s">
        <v>1749</v>
      </c>
      <c r="AG490" t="s">
        <v>1749</v>
      </c>
      <c r="AH490" t="s">
        <v>1749</v>
      </c>
      <c r="AI490" t="s">
        <v>1749</v>
      </c>
      <c r="AJ490" t="s">
        <v>1749</v>
      </c>
      <c r="AK490" t="s">
        <v>1749</v>
      </c>
      <c r="AM490">
        <v>92000</v>
      </c>
      <c r="AN490">
        <v>92000</v>
      </c>
      <c r="AO490">
        <v>92000</v>
      </c>
      <c r="AS490" t="s">
        <v>1749</v>
      </c>
      <c r="AW490" t="s">
        <v>1749</v>
      </c>
      <c r="BA490" t="s">
        <v>1749</v>
      </c>
      <c r="BE490" t="s">
        <v>1749</v>
      </c>
      <c r="BI490" t="s">
        <v>1749</v>
      </c>
      <c r="BM490" t="s">
        <v>1749</v>
      </c>
      <c r="BN490">
        <v>92000</v>
      </c>
      <c r="BO490">
        <v>92000</v>
      </c>
      <c r="BP490">
        <v>92000</v>
      </c>
      <c r="BQ490" t="s">
        <v>3926</v>
      </c>
      <c r="BU490" t="s">
        <v>1749</v>
      </c>
      <c r="BY490" t="s">
        <v>1749</v>
      </c>
      <c r="CC490" t="s">
        <v>1749</v>
      </c>
      <c r="CG490" t="s">
        <v>1749</v>
      </c>
      <c r="CK490" t="s">
        <v>1749</v>
      </c>
      <c r="CO490" t="s">
        <v>1749</v>
      </c>
    </row>
    <row r="491" spans="1:93" x14ac:dyDescent="0.2">
      <c r="A491" t="s">
        <v>131</v>
      </c>
      <c r="B491" t="s">
        <v>179</v>
      </c>
      <c r="C491">
        <v>3</v>
      </c>
      <c r="D491" t="s">
        <v>336</v>
      </c>
      <c r="E491">
        <v>1</v>
      </c>
      <c r="F491" t="s">
        <v>535</v>
      </c>
      <c r="G491" t="s">
        <v>182</v>
      </c>
      <c r="H491" t="s">
        <v>878</v>
      </c>
      <c r="I491" t="s">
        <v>893</v>
      </c>
      <c r="J491" t="s">
        <v>546</v>
      </c>
      <c r="K491" t="s">
        <v>1740</v>
      </c>
      <c r="L491">
        <v>182251</v>
      </c>
      <c r="M491" t="s">
        <v>1938</v>
      </c>
      <c r="N491" t="s">
        <v>1942</v>
      </c>
      <c r="O491" t="s">
        <v>2029</v>
      </c>
      <c r="P491" t="s">
        <v>2080</v>
      </c>
      <c r="Q491" t="s">
        <v>1749</v>
      </c>
      <c r="R491" t="s">
        <v>1749</v>
      </c>
      <c r="S491" t="s">
        <v>2147</v>
      </c>
      <c r="T491" t="s">
        <v>2223</v>
      </c>
      <c r="U491" t="s">
        <v>2362</v>
      </c>
      <c r="V491" t="s">
        <v>1749</v>
      </c>
      <c r="W491" t="s">
        <v>3060</v>
      </c>
      <c r="X491" t="s">
        <v>3166</v>
      </c>
      <c r="Y491" t="s">
        <v>3380</v>
      </c>
      <c r="Z491" t="s">
        <v>3499</v>
      </c>
      <c r="AA491" t="s">
        <v>1749</v>
      </c>
      <c r="AB491" t="s">
        <v>1749</v>
      </c>
      <c r="AC491" t="s">
        <v>3510</v>
      </c>
      <c r="AE491" t="s">
        <v>3569</v>
      </c>
      <c r="AF491" t="s">
        <v>1749</v>
      </c>
      <c r="AH491" t="s">
        <v>1749</v>
      </c>
      <c r="AI491" t="s">
        <v>1749</v>
      </c>
      <c r="AJ491" t="s">
        <v>3704</v>
      </c>
      <c r="AK491" t="s">
        <v>3859</v>
      </c>
      <c r="AM491">
        <v>2564000</v>
      </c>
      <c r="AN491">
        <v>2314000</v>
      </c>
      <c r="AO491">
        <v>0</v>
      </c>
      <c r="AS491" t="s">
        <v>1749</v>
      </c>
      <c r="AW491" t="s">
        <v>1749</v>
      </c>
      <c r="BA491" t="s">
        <v>1749</v>
      </c>
      <c r="BE491" t="s">
        <v>1749</v>
      </c>
      <c r="BI491" t="s">
        <v>1749</v>
      </c>
      <c r="BM491" t="s">
        <v>1749</v>
      </c>
      <c r="BQ491" t="s">
        <v>1749</v>
      </c>
      <c r="BU491" t="s">
        <v>1749</v>
      </c>
      <c r="BY491" t="s">
        <v>1749</v>
      </c>
      <c r="BZ491">
        <v>2564000</v>
      </c>
      <c r="CA491">
        <v>2314000</v>
      </c>
      <c r="CC491" t="s">
        <v>1749</v>
      </c>
      <c r="CG491" t="s">
        <v>1749</v>
      </c>
      <c r="CK491" t="s">
        <v>1749</v>
      </c>
      <c r="CO491" t="s">
        <v>1749</v>
      </c>
    </row>
    <row r="492" spans="1:93" x14ac:dyDescent="0.2">
      <c r="A492" t="s">
        <v>131</v>
      </c>
      <c r="B492" t="s">
        <v>170</v>
      </c>
      <c r="C492">
        <v>3</v>
      </c>
      <c r="D492" t="s">
        <v>246</v>
      </c>
      <c r="E492">
        <v>4</v>
      </c>
      <c r="F492" t="s">
        <v>506</v>
      </c>
      <c r="G492" t="s">
        <v>608</v>
      </c>
      <c r="H492" t="s">
        <v>832</v>
      </c>
      <c r="I492" t="s">
        <v>893</v>
      </c>
      <c r="J492" t="s">
        <v>1264</v>
      </c>
      <c r="K492" t="s">
        <v>1741</v>
      </c>
      <c r="L492">
        <v>85994</v>
      </c>
      <c r="M492" t="s">
        <v>1939</v>
      </c>
      <c r="N492" t="s">
        <v>1943</v>
      </c>
      <c r="O492" t="s">
        <v>2027</v>
      </c>
      <c r="P492" t="s">
        <v>2081</v>
      </c>
      <c r="Q492" t="s">
        <v>1749</v>
      </c>
      <c r="R492" t="s">
        <v>1749</v>
      </c>
      <c r="S492" t="s">
        <v>2091</v>
      </c>
      <c r="T492" t="s">
        <v>2168</v>
      </c>
      <c r="U492" t="s">
        <v>2446</v>
      </c>
      <c r="V492" t="s">
        <v>2773</v>
      </c>
      <c r="W492" t="s">
        <v>2992</v>
      </c>
      <c r="X492" t="s">
        <v>3079</v>
      </c>
      <c r="Y492" t="s">
        <v>3381</v>
      </c>
      <c r="Z492" t="s">
        <v>3425</v>
      </c>
      <c r="AA492" t="s">
        <v>3504</v>
      </c>
      <c r="AC492" t="s">
        <v>3511</v>
      </c>
      <c r="AE492" t="s">
        <v>3568</v>
      </c>
      <c r="AF492" t="s">
        <v>1749</v>
      </c>
      <c r="AH492" t="s">
        <v>3626</v>
      </c>
      <c r="AJ492" t="s">
        <v>1749</v>
      </c>
      <c r="AK492" t="s">
        <v>3860</v>
      </c>
      <c r="AM492">
        <v>970000</v>
      </c>
      <c r="AN492">
        <v>970000</v>
      </c>
      <c r="AO492">
        <v>321600</v>
      </c>
      <c r="AS492" t="s">
        <v>1749</v>
      </c>
      <c r="AW492" t="s">
        <v>1749</v>
      </c>
      <c r="BA492" t="s">
        <v>1749</v>
      </c>
      <c r="BE492" t="s">
        <v>1749</v>
      </c>
      <c r="BI492" t="s">
        <v>1749</v>
      </c>
      <c r="BM492" t="s">
        <v>1749</v>
      </c>
      <c r="BN492">
        <v>970000</v>
      </c>
      <c r="BO492">
        <v>970000</v>
      </c>
      <c r="BP492">
        <v>321600</v>
      </c>
      <c r="BQ492" t="s">
        <v>3927</v>
      </c>
      <c r="BU492" t="s">
        <v>1749</v>
      </c>
      <c r="BY492" t="s">
        <v>1749</v>
      </c>
      <c r="CC492" t="s">
        <v>1749</v>
      </c>
      <c r="CG492" t="s">
        <v>1749</v>
      </c>
      <c r="CK492" t="s">
        <v>1749</v>
      </c>
      <c r="CO492" t="s">
        <v>1749</v>
      </c>
    </row>
    <row r="493" spans="1:93" x14ac:dyDescent="0.2">
      <c r="A493" t="s">
        <v>131</v>
      </c>
      <c r="B493" t="s">
        <v>170</v>
      </c>
      <c r="C493">
        <v>3</v>
      </c>
      <c r="D493" t="s">
        <v>246</v>
      </c>
      <c r="E493">
        <v>4</v>
      </c>
      <c r="F493" t="s">
        <v>506</v>
      </c>
      <c r="G493" t="s">
        <v>608</v>
      </c>
      <c r="H493" t="s">
        <v>832</v>
      </c>
      <c r="I493" t="s">
        <v>893</v>
      </c>
      <c r="J493" t="s">
        <v>1265</v>
      </c>
      <c r="K493" t="s">
        <v>1742</v>
      </c>
      <c r="L493">
        <v>105807</v>
      </c>
      <c r="M493" t="s">
        <v>1749</v>
      </c>
      <c r="N493" t="s">
        <v>1946</v>
      </c>
      <c r="O493" t="s">
        <v>2030</v>
      </c>
      <c r="P493" t="s">
        <v>2083</v>
      </c>
      <c r="Q493" t="s">
        <v>1749</v>
      </c>
      <c r="R493" t="s">
        <v>1749</v>
      </c>
      <c r="S493" t="s">
        <v>2091</v>
      </c>
      <c r="T493" t="s">
        <v>2168</v>
      </c>
      <c r="U493" t="s">
        <v>2168</v>
      </c>
      <c r="V493" t="s">
        <v>2774</v>
      </c>
      <c r="W493" t="s">
        <v>2950</v>
      </c>
      <c r="X493" t="s">
        <v>3095</v>
      </c>
      <c r="Y493" t="s">
        <v>131</v>
      </c>
      <c r="Z493" t="s">
        <v>3500</v>
      </c>
      <c r="AA493" t="s">
        <v>3504</v>
      </c>
      <c r="AC493" t="s">
        <v>3511</v>
      </c>
      <c r="AE493" t="s">
        <v>3568</v>
      </c>
      <c r="AF493" t="s">
        <v>1749</v>
      </c>
      <c r="AH493" t="s">
        <v>3626</v>
      </c>
      <c r="AJ493" t="s">
        <v>1749</v>
      </c>
      <c r="AK493" t="s">
        <v>1749</v>
      </c>
      <c r="AM493">
        <v>1300000</v>
      </c>
      <c r="AN493">
        <v>1300000</v>
      </c>
      <c r="AO493">
        <v>950000</v>
      </c>
      <c r="AS493" t="s">
        <v>1749</v>
      </c>
      <c r="AW493" t="s">
        <v>1749</v>
      </c>
      <c r="BA493" t="s">
        <v>1749</v>
      </c>
      <c r="BE493" t="s">
        <v>1749</v>
      </c>
      <c r="BI493" t="s">
        <v>1749</v>
      </c>
      <c r="BM493" t="s">
        <v>1749</v>
      </c>
      <c r="BQ493" t="s">
        <v>1749</v>
      </c>
      <c r="BR493">
        <v>1300000</v>
      </c>
      <c r="BS493">
        <v>1300000</v>
      </c>
      <c r="BT493">
        <v>950000</v>
      </c>
      <c r="BU493" t="s">
        <v>3989</v>
      </c>
      <c r="BY493" t="s">
        <v>1749</v>
      </c>
      <c r="CC493" t="s">
        <v>1749</v>
      </c>
      <c r="CG493" t="s">
        <v>1749</v>
      </c>
      <c r="CK493" t="s">
        <v>1749</v>
      </c>
      <c r="CO493" t="s">
        <v>1749</v>
      </c>
    </row>
    <row r="494" spans="1:93" x14ac:dyDescent="0.2">
      <c r="A494" t="s">
        <v>121</v>
      </c>
      <c r="B494" t="s">
        <v>159</v>
      </c>
      <c r="C494">
        <v>3</v>
      </c>
      <c r="D494" t="s">
        <v>342</v>
      </c>
      <c r="E494">
        <v>6</v>
      </c>
      <c r="F494" t="s">
        <v>543</v>
      </c>
      <c r="G494" t="s">
        <v>620</v>
      </c>
      <c r="H494" t="s">
        <v>890</v>
      </c>
      <c r="I494" t="s">
        <v>893</v>
      </c>
      <c r="J494" t="s">
        <v>1266</v>
      </c>
      <c r="K494" t="s">
        <v>1743</v>
      </c>
      <c r="L494">
        <v>35236</v>
      </c>
      <c r="M494" t="s">
        <v>1940</v>
      </c>
      <c r="N494" t="s">
        <v>2024</v>
      </c>
      <c r="O494" t="s">
        <v>2029</v>
      </c>
      <c r="P494" t="s">
        <v>2080</v>
      </c>
      <c r="Q494" t="s">
        <v>1749</v>
      </c>
      <c r="R494" t="s">
        <v>1749</v>
      </c>
      <c r="S494" t="s">
        <v>2122</v>
      </c>
      <c r="T494" t="s">
        <v>2122</v>
      </c>
      <c r="U494" t="s">
        <v>2447</v>
      </c>
      <c r="V494" t="s">
        <v>2775</v>
      </c>
      <c r="W494" t="s">
        <v>3061</v>
      </c>
      <c r="X494" t="s">
        <v>3117</v>
      </c>
      <c r="Y494" t="s">
        <v>3382</v>
      </c>
      <c r="Z494" t="s">
        <v>3501</v>
      </c>
      <c r="AA494" t="s">
        <v>1749</v>
      </c>
      <c r="AB494" t="s">
        <v>1749</v>
      </c>
      <c r="AC494" t="s">
        <v>3511</v>
      </c>
      <c r="AE494" t="s">
        <v>3569</v>
      </c>
      <c r="AF494" t="s">
        <v>1749</v>
      </c>
      <c r="AH494" t="s">
        <v>1749</v>
      </c>
      <c r="AI494" t="s">
        <v>1749</v>
      </c>
      <c r="AJ494" t="s">
        <v>1749</v>
      </c>
      <c r="AK494" t="s">
        <v>3861</v>
      </c>
      <c r="AM494">
        <v>599173</v>
      </c>
      <c r="AN494">
        <v>300000</v>
      </c>
      <c r="AO494">
        <v>285764</v>
      </c>
      <c r="AS494" t="s">
        <v>1749</v>
      </c>
      <c r="AW494" t="s">
        <v>1749</v>
      </c>
      <c r="BA494" t="s">
        <v>1749</v>
      </c>
      <c r="BE494" t="s">
        <v>1749</v>
      </c>
      <c r="BI494" t="s">
        <v>1749</v>
      </c>
      <c r="BK494">
        <v>0</v>
      </c>
      <c r="BM494" t="s">
        <v>3892</v>
      </c>
      <c r="BO494">
        <v>0</v>
      </c>
      <c r="BQ494" t="s">
        <v>1749</v>
      </c>
      <c r="BR494">
        <v>92365</v>
      </c>
      <c r="BS494">
        <v>92365</v>
      </c>
      <c r="BT494">
        <v>92365</v>
      </c>
      <c r="BU494" t="s">
        <v>3990</v>
      </c>
      <c r="BV494">
        <v>193399</v>
      </c>
      <c r="BW494">
        <v>193399</v>
      </c>
      <c r="BX494">
        <v>193399</v>
      </c>
      <c r="BY494" t="s">
        <v>4066</v>
      </c>
      <c r="BZ494">
        <v>313409</v>
      </c>
      <c r="CA494">
        <v>14236</v>
      </c>
      <c r="CC494" t="s">
        <v>1749</v>
      </c>
      <c r="CG494" t="s">
        <v>1749</v>
      </c>
      <c r="CK494" t="s">
        <v>1749</v>
      </c>
      <c r="CO494" t="s">
        <v>1749</v>
      </c>
    </row>
    <row r="495" spans="1:93" x14ac:dyDescent="0.2">
      <c r="A495" t="s">
        <v>131</v>
      </c>
      <c r="B495" t="s">
        <v>170</v>
      </c>
      <c r="C495">
        <v>3</v>
      </c>
      <c r="D495" t="s">
        <v>246</v>
      </c>
      <c r="E495">
        <v>4</v>
      </c>
      <c r="F495" t="s">
        <v>506</v>
      </c>
      <c r="G495" t="s">
        <v>608</v>
      </c>
      <c r="H495" t="s">
        <v>832</v>
      </c>
      <c r="I495" t="s">
        <v>893</v>
      </c>
      <c r="J495" t="s">
        <v>598</v>
      </c>
      <c r="K495" t="s">
        <v>1744</v>
      </c>
      <c r="L495">
        <v>105808</v>
      </c>
      <c r="M495" t="s">
        <v>1749</v>
      </c>
      <c r="N495" t="s">
        <v>1946</v>
      </c>
      <c r="O495" t="s">
        <v>2030</v>
      </c>
      <c r="P495" t="s">
        <v>2083</v>
      </c>
      <c r="Q495" t="s">
        <v>1749</v>
      </c>
      <c r="R495" t="s">
        <v>1749</v>
      </c>
      <c r="S495" t="s">
        <v>2091</v>
      </c>
      <c r="T495" t="s">
        <v>2168</v>
      </c>
      <c r="U495" t="s">
        <v>2168</v>
      </c>
      <c r="V495" t="s">
        <v>2774</v>
      </c>
      <c r="W495" t="s">
        <v>2983</v>
      </c>
      <c r="X495" t="s">
        <v>3095</v>
      </c>
      <c r="Y495" t="s">
        <v>131</v>
      </c>
      <c r="Z495" t="s">
        <v>3502</v>
      </c>
      <c r="AA495" t="s">
        <v>3504</v>
      </c>
      <c r="AC495" t="s">
        <v>3511</v>
      </c>
      <c r="AE495" t="s">
        <v>3568</v>
      </c>
      <c r="AF495" t="s">
        <v>1749</v>
      </c>
      <c r="AH495" t="s">
        <v>3626</v>
      </c>
      <c r="AJ495" t="s">
        <v>1749</v>
      </c>
      <c r="AK495" t="s">
        <v>1749</v>
      </c>
      <c r="AM495">
        <v>1700738</v>
      </c>
      <c r="AN495">
        <v>1700738</v>
      </c>
      <c r="AO495">
        <v>460000</v>
      </c>
      <c r="AS495" t="s">
        <v>1749</v>
      </c>
      <c r="AW495" t="s">
        <v>1749</v>
      </c>
      <c r="BA495" t="s">
        <v>1749</v>
      </c>
      <c r="BE495" t="s">
        <v>1749</v>
      </c>
      <c r="BI495" t="s">
        <v>1749</v>
      </c>
      <c r="BM495" t="s">
        <v>1749</v>
      </c>
      <c r="BQ495" t="s">
        <v>1749</v>
      </c>
      <c r="BR495">
        <v>1700738</v>
      </c>
      <c r="BS495">
        <v>1700738</v>
      </c>
      <c r="BT495">
        <v>460000</v>
      </c>
      <c r="BU495" t="s">
        <v>3991</v>
      </c>
      <c r="BY495" t="s">
        <v>1749</v>
      </c>
      <c r="CC495" t="s">
        <v>1749</v>
      </c>
      <c r="CG495" t="s">
        <v>1749</v>
      </c>
      <c r="CK495" t="s">
        <v>1749</v>
      </c>
      <c r="CO495" t="s">
        <v>1749</v>
      </c>
    </row>
    <row r="496" spans="1:93" x14ac:dyDescent="0.2">
      <c r="A496" t="s">
        <v>114</v>
      </c>
      <c r="B496" t="s">
        <v>154</v>
      </c>
      <c r="C496">
        <v>3</v>
      </c>
      <c r="D496" t="s">
        <v>250</v>
      </c>
      <c r="E496">
        <v>4</v>
      </c>
      <c r="F496" t="s">
        <v>474</v>
      </c>
      <c r="G496" t="s">
        <v>544</v>
      </c>
      <c r="H496" t="s">
        <v>891</v>
      </c>
      <c r="I496" t="s">
        <v>893</v>
      </c>
      <c r="J496" t="s">
        <v>1177</v>
      </c>
      <c r="K496" t="s">
        <v>1745</v>
      </c>
      <c r="L496">
        <v>85407</v>
      </c>
      <c r="M496" t="s">
        <v>1749</v>
      </c>
      <c r="N496" t="s">
        <v>1943</v>
      </c>
      <c r="O496" t="s">
        <v>2027</v>
      </c>
      <c r="P496" t="s">
        <v>2081</v>
      </c>
      <c r="Q496" t="s">
        <v>1749</v>
      </c>
      <c r="R496" t="s">
        <v>1749</v>
      </c>
      <c r="S496" t="s">
        <v>2161</v>
      </c>
      <c r="T496" t="s">
        <v>2237</v>
      </c>
      <c r="U496" t="s">
        <v>2243</v>
      </c>
      <c r="V496" t="s">
        <v>2776</v>
      </c>
      <c r="W496" t="s">
        <v>2793</v>
      </c>
      <c r="X496" t="s">
        <v>3067</v>
      </c>
      <c r="Y496" t="s">
        <v>3383</v>
      </c>
      <c r="Z496" t="s">
        <v>3425</v>
      </c>
      <c r="AA496" t="s">
        <v>1749</v>
      </c>
      <c r="AB496" t="s">
        <v>1749</v>
      </c>
      <c r="AC496" t="s">
        <v>3509</v>
      </c>
      <c r="AE496" t="s">
        <v>3569</v>
      </c>
      <c r="AF496" t="s">
        <v>1749</v>
      </c>
      <c r="AH496" t="s">
        <v>1749</v>
      </c>
      <c r="AI496" t="s">
        <v>1749</v>
      </c>
      <c r="AJ496" t="s">
        <v>1749</v>
      </c>
      <c r="AK496" t="s">
        <v>3862</v>
      </c>
      <c r="AM496">
        <v>75000</v>
      </c>
      <c r="AN496">
        <v>75000</v>
      </c>
      <c r="AO496">
        <v>72650</v>
      </c>
      <c r="AS496" t="s">
        <v>1749</v>
      </c>
      <c r="AW496" t="s">
        <v>1749</v>
      </c>
      <c r="BA496" t="s">
        <v>1749</v>
      </c>
      <c r="BE496" t="s">
        <v>1749</v>
      </c>
      <c r="BI496" t="s">
        <v>1749</v>
      </c>
      <c r="BM496" t="s">
        <v>1749</v>
      </c>
      <c r="BN496">
        <v>75000</v>
      </c>
      <c r="BO496">
        <v>75000</v>
      </c>
      <c r="BP496">
        <v>72650</v>
      </c>
      <c r="BQ496" t="s">
        <v>1749</v>
      </c>
      <c r="BU496" t="s">
        <v>1749</v>
      </c>
      <c r="BY496" t="s">
        <v>1749</v>
      </c>
      <c r="CC496" t="s">
        <v>1749</v>
      </c>
      <c r="CG496" t="s">
        <v>1749</v>
      </c>
      <c r="CK496" t="s">
        <v>1749</v>
      </c>
      <c r="CO496" t="s">
        <v>1749</v>
      </c>
    </row>
    <row r="497" spans="1:93" x14ac:dyDescent="0.2">
      <c r="A497" t="s">
        <v>123</v>
      </c>
      <c r="B497" t="s">
        <v>162</v>
      </c>
      <c r="C497">
        <v>1</v>
      </c>
      <c r="D497" t="s">
        <v>225</v>
      </c>
      <c r="E497">
        <v>1</v>
      </c>
      <c r="F497" t="s">
        <v>395</v>
      </c>
      <c r="G497" t="s">
        <v>182</v>
      </c>
      <c r="H497" t="s">
        <v>671</v>
      </c>
      <c r="I497" t="s">
        <v>893</v>
      </c>
      <c r="J497" t="s">
        <v>1267</v>
      </c>
      <c r="K497" t="s">
        <v>1746</v>
      </c>
      <c r="L497">
        <v>89452</v>
      </c>
      <c r="M497" t="s">
        <v>1749</v>
      </c>
      <c r="N497" t="s">
        <v>1943</v>
      </c>
      <c r="O497" t="s">
        <v>2027</v>
      </c>
      <c r="P497" t="s">
        <v>2081</v>
      </c>
      <c r="Q497" t="s">
        <v>1749</v>
      </c>
      <c r="R497" t="s">
        <v>1749</v>
      </c>
      <c r="S497" t="s">
        <v>2089</v>
      </c>
      <c r="T497" t="s">
        <v>2166</v>
      </c>
      <c r="U497" t="s">
        <v>2166</v>
      </c>
      <c r="V497" t="s">
        <v>2777</v>
      </c>
      <c r="W497" t="s">
        <v>3062</v>
      </c>
      <c r="X497" t="s">
        <v>3073</v>
      </c>
      <c r="Y497" t="s">
        <v>123</v>
      </c>
      <c r="Z497" t="s">
        <v>3387</v>
      </c>
      <c r="AA497" t="s">
        <v>1749</v>
      </c>
      <c r="AB497" t="s">
        <v>1749</v>
      </c>
      <c r="AC497" t="s">
        <v>3509</v>
      </c>
      <c r="AE497" t="s">
        <v>3568</v>
      </c>
      <c r="AF497" t="s">
        <v>1749</v>
      </c>
      <c r="AH497" t="s">
        <v>3626</v>
      </c>
      <c r="AJ497" t="s">
        <v>1749</v>
      </c>
      <c r="AK497" t="s">
        <v>1749</v>
      </c>
      <c r="AM497">
        <v>20000</v>
      </c>
      <c r="AN497">
        <v>20000</v>
      </c>
      <c r="AO497">
        <v>0</v>
      </c>
      <c r="AS497" t="s">
        <v>1749</v>
      </c>
      <c r="AW497" t="s">
        <v>1749</v>
      </c>
      <c r="BA497" t="s">
        <v>1749</v>
      </c>
      <c r="BE497" t="s">
        <v>1749</v>
      </c>
      <c r="BI497" t="s">
        <v>1749</v>
      </c>
      <c r="BM497" t="s">
        <v>1749</v>
      </c>
      <c r="BN497">
        <v>20000</v>
      </c>
      <c r="BO497">
        <v>20000</v>
      </c>
      <c r="BQ497" t="s">
        <v>1749</v>
      </c>
      <c r="BU497" t="s">
        <v>1749</v>
      </c>
      <c r="BY497" t="s">
        <v>1749</v>
      </c>
      <c r="CC497" t="s">
        <v>1749</v>
      </c>
      <c r="CG497" t="s">
        <v>1749</v>
      </c>
      <c r="CK497" t="s">
        <v>1749</v>
      </c>
      <c r="CO497" t="s">
        <v>1749</v>
      </c>
    </row>
    <row r="498" spans="1:93" x14ac:dyDescent="0.2">
      <c r="A498" t="s">
        <v>137</v>
      </c>
      <c r="B498" t="s">
        <v>173</v>
      </c>
      <c r="C498">
        <v>1</v>
      </c>
      <c r="D498" t="s">
        <v>323</v>
      </c>
      <c r="E498">
        <v>1.1000000000000001</v>
      </c>
      <c r="F498" t="s">
        <v>517</v>
      </c>
      <c r="G498" t="s">
        <v>613</v>
      </c>
      <c r="H498" t="s">
        <v>852</v>
      </c>
      <c r="I498" t="s">
        <v>893</v>
      </c>
      <c r="J498" t="s">
        <v>1268</v>
      </c>
      <c r="K498" t="s">
        <v>1747</v>
      </c>
      <c r="L498">
        <v>167632</v>
      </c>
      <c r="M498" t="s">
        <v>1749</v>
      </c>
      <c r="N498" t="s">
        <v>2025</v>
      </c>
      <c r="O498" t="s">
        <v>2031</v>
      </c>
      <c r="P498" t="s">
        <v>2081</v>
      </c>
      <c r="Q498" t="s">
        <v>1749</v>
      </c>
      <c r="R498" t="s">
        <v>1749</v>
      </c>
      <c r="S498" t="s">
        <v>2099</v>
      </c>
      <c r="T498" t="s">
        <v>2176</v>
      </c>
      <c r="U498" t="s">
        <v>2370</v>
      </c>
      <c r="V498" t="s">
        <v>2778</v>
      </c>
      <c r="W498" t="s">
        <v>3063</v>
      </c>
      <c r="X498" t="s">
        <v>3079</v>
      </c>
      <c r="Y498" t="s">
        <v>137</v>
      </c>
      <c r="Z498" t="s">
        <v>3425</v>
      </c>
      <c r="AA498" t="s">
        <v>1749</v>
      </c>
      <c r="AB498" t="s">
        <v>1749</v>
      </c>
      <c r="AC498" t="s">
        <v>3510</v>
      </c>
      <c r="AE498" t="s">
        <v>3570</v>
      </c>
      <c r="AF498" t="s">
        <v>1749</v>
      </c>
      <c r="AH498" t="s">
        <v>1749</v>
      </c>
      <c r="AI498" t="s">
        <v>1749</v>
      </c>
      <c r="AJ498" t="s">
        <v>1749</v>
      </c>
      <c r="AK498" t="s">
        <v>3863</v>
      </c>
      <c r="AM498">
        <v>30000</v>
      </c>
      <c r="AN498">
        <v>30000</v>
      </c>
      <c r="AO498">
        <v>30000</v>
      </c>
      <c r="AS498" t="s">
        <v>1749</v>
      </c>
      <c r="AW498" t="s">
        <v>1749</v>
      </c>
      <c r="BA498" t="s">
        <v>1749</v>
      </c>
      <c r="BE498" t="s">
        <v>1749</v>
      </c>
      <c r="BI498" t="s">
        <v>1749</v>
      </c>
      <c r="BM498" t="s">
        <v>1749</v>
      </c>
      <c r="BQ498" t="s">
        <v>1749</v>
      </c>
      <c r="BU498" t="s">
        <v>1749</v>
      </c>
      <c r="BV498">
        <v>30000</v>
      </c>
      <c r="BW498">
        <v>30000</v>
      </c>
      <c r="BX498">
        <v>30000</v>
      </c>
      <c r="BY498" t="s">
        <v>1749</v>
      </c>
      <c r="CC498" t="s">
        <v>1749</v>
      </c>
      <c r="CG498" t="s">
        <v>1749</v>
      </c>
      <c r="CK498" t="s">
        <v>1749</v>
      </c>
      <c r="CO498" t="s">
        <v>1749</v>
      </c>
    </row>
    <row r="499" spans="1:93" x14ac:dyDescent="0.2">
      <c r="B499" t="s">
        <v>173</v>
      </c>
      <c r="C499">
        <v>1</v>
      </c>
      <c r="D499" t="s">
        <v>323</v>
      </c>
      <c r="E499">
        <v>1.2</v>
      </c>
      <c r="F499" t="s">
        <v>518</v>
      </c>
      <c r="G499" t="s">
        <v>615</v>
      </c>
      <c r="H499" t="s">
        <v>854</v>
      </c>
      <c r="I499" t="s">
        <v>893</v>
      </c>
      <c r="J499" t="s">
        <v>1269</v>
      </c>
      <c r="K499" t="s">
        <v>1661</v>
      </c>
      <c r="L499">
        <v>167795</v>
      </c>
      <c r="M499" t="s">
        <v>1749</v>
      </c>
      <c r="N499" t="s">
        <v>1949</v>
      </c>
      <c r="O499" t="s">
        <v>2031</v>
      </c>
      <c r="P499" t="s">
        <v>2080</v>
      </c>
      <c r="Q499" t="s">
        <v>1749</v>
      </c>
      <c r="R499" t="s">
        <v>1749</v>
      </c>
      <c r="S499" t="s">
        <v>2087</v>
      </c>
      <c r="T499" t="s">
        <v>2164</v>
      </c>
      <c r="U499" t="s">
        <v>2370</v>
      </c>
      <c r="V499" t="s">
        <v>2779</v>
      </c>
      <c r="W499" t="s">
        <v>3023</v>
      </c>
      <c r="X499" t="s">
        <v>3155</v>
      </c>
      <c r="Y499" t="s">
        <v>3384</v>
      </c>
      <c r="Z499" t="s">
        <v>3425</v>
      </c>
      <c r="AA499" t="s">
        <v>1749</v>
      </c>
      <c r="AB499" t="s">
        <v>1749</v>
      </c>
      <c r="AC499" t="s">
        <v>3511</v>
      </c>
      <c r="AE499" t="s">
        <v>3569</v>
      </c>
      <c r="AF499" t="s">
        <v>1749</v>
      </c>
      <c r="AH499" t="s">
        <v>1749</v>
      </c>
      <c r="AI499" t="s">
        <v>1749</v>
      </c>
      <c r="AJ499" t="s">
        <v>1749</v>
      </c>
      <c r="AK499" t="s">
        <v>3846</v>
      </c>
      <c r="AM499">
        <v>50000</v>
      </c>
      <c r="AN499">
        <v>50000</v>
      </c>
      <c r="AO499">
        <v>50000</v>
      </c>
      <c r="AS499" t="s">
        <v>1749</v>
      </c>
      <c r="AW499" t="s">
        <v>1749</v>
      </c>
      <c r="BA499" t="s">
        <v>1749</v>
      </c>
      <c r="BE499" t="s">
        <v>1749</v>
      </c>
      <c r="BI499" t="s">
        <v>1749</v>
      </c>
      <c r="BM499" t="s">
        <v>1749</v>
      </c>
      <c r="BQ499" t="s">
        <v>1749</v>
      </c>
      <c r="BU499" t="s">
        <v>1749</v>
      </c>
      <c r="BV499">
        <v>50000</v>
      </c>
      <c r="BW499">
        <v>50000</v>
      </c>
      <c r="BX499">
        <v>50000</v>
      </c>
      <c r="BY499" t="s">
        <v>1749</v>
      </c>
      <c r="CC499" t="s">
        <v>1749</v>
      </c>
      <c r="CG499" t="s">
        <v>1749</v>
      </c>
      <c r="CK499" t="s">
        <v>1749</v>
      </c>
      <c r="CO499" t="s">
        <v>1749</v>
      </c>
    </row>
    <row r="500" spans="1:93" x14ac:dyDescent="0.2">
      <c r="A500" t="s">
        <v>137</v>
      </c>
      <c r="B500" t="s">
        <v>173</v>
      </c>
      <c r="C500">
        <v>3</v>
      </c>
      <c r="D500" t="s">
        <v>300</v>
      </c>
      <c r="E500">
        <v>3.4</v>
      </c>
      <c r="F500" t="s">
        <v>485</v>
      </c>
      <c r="G500" t="s">
        <v>621</v>
      </c>
      <c r="H500" t="s">
        <v>892</v>
      </c>
      <c r="I500" t="s">
        <v>893</v>
      </c>
      <c r="J500" t="s">
        <v>1270</v>
      </c>
      <c r="K500" t="s">
        <v>1748</v>
      </c>
      <c r="L500">
        <v>165970</v>
      </c>
      <c r="M500" t="s">
        <v>1749</v>
      </c>
      <c r="N500" t="s">
        <v>2026</v>
      </c>
      <c r="O500" t="s">
        <v>2025</v>
      </c>
      <c r="P500" t="s">
        <v>2083</v>
      </c>
      <c r="Q500" t="s">
        <v>1749</v>
      </c>
      <c r="R500" t="s">
        <v>1749</v>
      </c>
      <c r="S500" t="s">
        <v>2092</v>
      </c>
      <c r="T500" t="s">
        <v>2169</v>
      </c>
      <c r="U500" t="s">
        <v>2448</v>
      </c>
      <c r="V500" t="s">
        <v>2780</v>
      </c>
      <c r="W500" t="s">
        <v>3064</v>
      </c>
      <c r="X500" t="s">
        <v>3167</v>
      </c>
      <c r="Y500" t="s">
        <v>3385</v>
      </c>
      <c r="Z500" t="s">
        <v>3503</v>
      </c>
      <c r="AA500" t="s">
        <v>1749</v>
      </c>
      <c r="AB500" t="s">
        <v>1749</v>
      </c>
      <c r="AC500" t="s">
        <v>3509</v>
      </c>
      <c r="AE500" t="s">
        <v>3569</v>
      </c>
      <c r="AF500" t="s">
        <v>1749</v>
      </c>
      <c r="AH500" t="s">
        <v>1749</v>
      </c>
      <c r="AI500" t="s">
        <v>1749</v>
      </c>
      <c r="AJ500" t="s">
        <v>1749</v>
      </c>
      <c r="AK500" t="s">
        <v>3864</v>
      </c>
      <c r="AM500">
        <v>1095700</v>
      </c>
      <c r="AN500">
        <v>1095700</v>
      </c>
      <c r="AO500">
        <v>1095700</v>
      </c>
      <c r="AS500" t="s">
        <v>1749</v>
      </c>
      <c r="AW500" t="s">
        <v>1749</v>
      </c>
      <c r="BA500" t="s">
        <v>1749</v>
      </c>
      <c r="BE500" t="s">
        <v>1749</v>
      </c>
      <c r="BI500" t="s">
        <v>1749</v>
      </c>
      <c r="BM500" t="s">
        <v>1749</v>
      </c>
      <c r="BQ500" t="s">
        <v>1749</v>
      </c>
      <c r="BU500" t="s">
        <v>1749</v>
      </c>
      <c r="BV500">
        <v>1095700</v>
      </c>
      <c r="BW500">
        <v>1095700</v>
      </c>
      <c r="BX500">
        <v>1095700</v>
      </c>
      <c r="BY500" t="s">
        <v>1749</v>
      </c>
      <c r="CC500" t="s">
        <v>1749</v>
      </c>
      <c r="CG500" t="s">
        <v>1749</v>
      </c>
      <c r="CK500" t="s">
        <v>1749</v>
      </c>
      <c r="CO500" t="s">
        <v>1749</v>
      </c>
    </row>
  </sheetData>
  <hyperlinks>
    <hyperlink ref="M16"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Digital - Pivot Table</vt:lpstr>
      <vt:lpstr>Digital - SubOutputs</vt:lpstr>
      <vt:lpstr>Digital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Zichen Zhao</cp:lastModifiedBy>
  <dcterms:created xsi:type="dcterms:W3CDTF">2025-04-16T17:40:51Z</dcterms:created>
  <dcterms:modified xsi:type="dcterms:W3CDTF">2025-05-11T21:34:36Z</dcterms:modified>
</cp:coreProperties>
</file>